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8" yWindow="-12" windowWidth="9636" windowHeight="7140"/>
  </bookViews>
  <sheets>
    <sheet name="Ejercicio 2020" sheetId="1" r:id="rId1"/>
    <sheet name="DEFINICIONES" sheetId="2" r:id="rId2"/>
  </sheets>
  <calcPr calcId="144525"/>
</workbook>
</file>

<file path=xl/comments1.xml><?xml version="1.0" encoding="utf-8"?>
<comments xmlns="http://schemas.openxmlformats.org/spreadsheetml/2006/main">
  <authors>
    <author>ireyes</author>
    <author>.</author>
  </authors>
  <commentList>
    <comment ref="U4" authorId="0">
      <text>
        <r>
          <rPr>
            <sz val="8"/>
            <color indexed="81"/>
            <rFont val="Tahoma"/>
            <family val="2"/>
          </rPr>
          <t xml:space="preserve">Corresponde al total de beneficiarios del grupo.
</t>
        </r>
      </text>
    </comment>
    <comment ref="U8" authorId="0">
      <text>
        <r>
          <rPr>
            <sz val="8"/>
            <color indexed="81"/>
            <rFont val="Tahoma"/>
            <family val="2"/>
          </rPr>
          <t xml:space="preserve">Corresponde al total de Camas Disponibles del grupo.
</t>
        </r>
      </text>
    </comment>
    <comment ref="U9" authorId="0">
      <text>
        <r>
          <rPr>
            <sz val="8"/>
            <color indexed="81"/>
            <rFont val="Tahoma"/>
            <family val="2"/>
          </rPr>
          <t>Corresponde al total de Camas Disponibles del grupo.</t>
        </r>
        <r>
          <rPr>
            <sz val="8"/>
            <color indexed="81"/>
            <rFont val="Tahoma"/>
            <family val="2"/>
          </rPr>
          <t xml:space="preserve">
</t>
        </r>
      </text>
    </comment>
    <comment ref="U10" authorId="0">
      <text>
        <r>
          <rPr>
            <sz val="8"/>
            <color indexed="81"/>
            <rFont val="Tahoma"/>
            <family val="2"/>
          </rPr>
          <t>Corresponde al total de Camas Disponibles del grupo.</t>
        </r>
        <r>
          <rPr>
            <sz val="8"/>
            <color indexed="81"/>
            <rFont val="Tahoma"/>
            <family val="2"/>
          </rPr>
          <t xml:space="preserve">
</t>
        </r>
      </text>
    </comment>
    <comment ref="U11" authorId="1">
      <text>
        <r>
          <rPr>
            <b/>
            <sz val="9"/>
            <color indexed="81"/>
            <rFont val="Tahoma"/>
            <family val="2"/>
          </rPr>
          <t>.:</t>
        </r>
        <r>
          <rPr>
            <sz val="9"/>
            <color indexed="81"/>
            <rFont val="Tahoma"/>
            <family val="2"/>
          </rPr>
          <t xml:space="preserve">
Corresponde al total de Camas Disponibles del grupo.</t>
        </r>
      </text>
    </comment>
    <comment ref="U12" authorId="1">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<sst xmlns="http://schemas.openxmlformats.org/spreadsheetml/2006/main" count="220" uniqueCount="142">
  <si>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</si>
  <si>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</si>
  <si>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</si>
  <si>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</si>
  <si>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</si>
  <si>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</si>
  <si>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</si>
  <si>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</si>
  <si>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</si>
  <si>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</si>
  <si>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</si>
  <si>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</si>
  <si>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</si>
  <si>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</si>
  <si>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</si>
  <si>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</si>
  <si>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</si>
  <si>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</si>
  <si>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</si>
  <si>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</si>
  <si>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</si>
  <si>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</si>
  <si>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</si>
  <si>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</si>
  <si>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Nº de Beneficiarios (promedio anual)</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</si>
  <si>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</si>
  <si>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</si>
  <si>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</si>
  <si>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</si>
  <si>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</si>
  <si>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</si>
  <si>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</si>
  <si>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</si>
  <si>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</si>
  <si>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</si>
  <si>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</si>
  <si>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</si>
  <si>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</si>
  <si>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</si>
  <si>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</si>
  <si>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</si>
  <si>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</si>
  <si>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</si>
  <si>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</si>
  <si>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</si>
  <si>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</si>
  <si>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</si>
  <si>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</si>
  <si>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</si>
  <si>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</si>
  <si>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</si>
  <si>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</si>
  <si>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</si>
  <si>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</si>
  <si>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</si>
  <si>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</si>
  <si>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</si>
  <si>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</si>
  <si>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</si>
  <si>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</si>
  <si>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</si>
  <si>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</si>
  <si>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</si>
  <si>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</si>
  <si>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</si>
  <si>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</si>
  <si>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</si>
  <si>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</si>
  <si>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</si>
  <si>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</si>
  <si>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</si>
  <si>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</si>
  <si>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</si>
  <si>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</si>
  <si>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</si>
  <si>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</si>
  <si>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</si>
  <si>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</si>
  <si>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</si>
  <si>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</si>
  <si>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</si>
  <si>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</si>
  <si>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</si>
  <si>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</si>
  <si>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</si>
  <si>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</si>
  <si>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</si>
  <si>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</si>
  <si>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</si>
  <si>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</si>
  <si>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</si>
  <si>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</si>
  <si>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</si>
  <si>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</si>
  <si>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</si>
  <si>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</si>
  <si>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</si>
  <si>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</si>
  <si>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</si>
  <si>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</si>
  <si>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</si>
  <si>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</si>
  <si>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</si>
  <si>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</si>
  <si>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</si>
  <si>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</si>
  <si>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</si>
  <si>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</si>
  <si>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</si>
  <si>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</si>
  <si>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</si>
  <si>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</si>
  <si>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</si>
  <si>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</si>
  <si>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</si>
  <si>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</si>
  <si>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</si>
  <si>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</si>
  <si>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</si>
  <si>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</si>
  <si>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</si>
  <si>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</si>
  <si>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</si>
  <si>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</si>
  <si>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s/d: sin dato</t>
  </si>
  <si>
    <t>n/c: no corresponde</t>
  </si>
  <si>
    <t>n/c</t>
  </si>
  <si>
    <t>s/d</t>
  </si>
  <si>
    <t>Ver definiciones y comentarios acerca de los distintos indicadores en la hoja "Definiciones"</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</si>
  <si>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</si>
  <si>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</si>
  <si>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</si>
  <si>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</si>
  <si>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</si>
  <si>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Egresos internación cuidados básicos por mil afiliados por año</t>
  </si>
  <si>
    <t>Días cama ocupados cuidados básicos por mil afiliados por año</t>
  </si>
  <si>
    <t>Porcentaje ocupacional en cuidados básicos</t>
  </si>
  <si>
    <t>INDICADORES ASISTENCIALES ASSE                                                                                          EJERCICIO 2020 (oct 2019 - set 2020)</t>
  </si>
  <si>
    <t>FUENTE: SINADI Asistencial. Área Economía de la Salud - MSP</t>
  </si>
  <si>
    <t>Promedio de estadía de internación domiciliaria</t>
  </si>
  <si>
    <t>Promedio de estadía de cuidados básicos</t>
  </si>
  <si>
    <t>Laboratorio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</si>
</sst>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b/>
      <sz val="12"/>
      <name val="Arial Narrow"/>
      <family val="2"/>
    </font>
    <font>
      <sz val="9"/>
      <name val="Arial"/>
      <family val="2"/>
    </font>
    <font>
      <sz val="10"/>
      <name val="Arial"/>
      <family val="2"/>
      <charset val="1"/>
    </font>
    <font>
      <b/>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51"/>
      </patternFill>
    </fill>
    <fill>
      <patternFill patternType="solid">
        <fgColor theme="7" tint="0.39997558519241921"/>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7" tint="0.39997558519241921"/>
        <bgColor indexed="31"/>
      </patternFill>
    </fill>
    <fill>
      <patternFill patternType="solid">
        <fgColor theme="9" tint="0.39997558519241921"/>
        <bgColor indexed="64"/>
      </patternFill>
    </fill>
    <fill>
      <patternFill patternType="solid">
        <fgColor theme="5"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top style="medium">
        <color indexed="64"/>
      </top>
      <bottom/>
      <diagonal/>
    </border>
    <border>
      <left/>
      <right style="medium">
        <color indexed="8"/>
      </right>
      <top style="medium">
        <color indexed="8"/>
      </top>
      <bottom style="thin">
        <color indexed="8"/>
      </bottom>
      <diagonal/>
    </border>
    <border>
      <left style="medium">
        <color indexed="8"/>
      </left>
      <right style="medium">
        <color indexed="64"/>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style="medium">
        <color indexed="8"/>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right style="medium">
        <color indexed="64"/>
      </right>
      <top/>
      <bottom/>
      <diagonal/>
    </border>
    <border>
      <left style="medium">
        <color indexed="8"/>
      </left>
      <right style="medium">
        <color indexed="64"/>
      </right>
      <top style="medium">
        <color indexed="8"/>
      </top>
      <bottom/>
      <diagonal/>
    </border>
    <border>
      <left/>
      <right style="medium">
        <color indexed="8"/>
      </right>
      <top/>
      <bottom/>
      <diagonal/>
    </border>
    <border>
      <left/>
      <right style="medium">
        <color indexed="8"/>
      </right>
      <top/>
      <bottom style="thin">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right style="medium">
        <color indexed="8"/>
      </right>
      <top style="thin">
        <color indexed="64"/>
      </top>
      <bottom style="medium">
        <color indexed="64"/>
      </bottom>
      <diagonal/>
    </border>
    <border>
      <left/>
      <right/>
      <top style="medium">
        <color indexed="8"/>
      </top>
      <bottom style="medium">
        <color indexed="8"/>
      </bottom>
      <diagonal/>
    </border>
    <border>
      <left/>
      <right/>
      <top style="medium">
        <color indexed="8"/>
      </top>
      <bottom/>
      <diagonal/>
    </border>
    <border>
      <left/>
      <right style="medium">
        <color indexed="8"/>
      </right>
      <top/>
      <bottom style="thin">
        <color indexed="64"/>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right style="medium">
        <color indexed="64"/>
      </right>
      <top/>
      <bottom style="thin">
        <color indexed="8"/>
      </bottom>
      <diagonal/>
    </border>
    <border>
      <left style="medium">
        <color indexed="64"/>
      </left>
      <right style="medium">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8"/>
      </right>
      <top style="thin">
        <color indexed="8"/>
      </top>
      <bottom/>
      <diagonal/>
    </border>
    <border>
      <left/>
      <right style="medium">
        <color indexed="64"/>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right style="medium">
        <color indexed="64"/>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8"/>
      </right>
      <top/>
      <bottom style="thin">
        <color indexed="64"/>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3">
    <xf numFmtId="0" fontId="0" fillId="0" borderId="0"/>
    <xf numFmtId="0" fontId="8" fillId="0" borderId="0"/>
    <xf numFmtId="0" fontId="1" fillId="0" borderId="0"/>
  </cellStyleXfs>
  <cellXfs count="208">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3" borderId="12" xfId="0" applyFont="1" applyFill="1" applyBorder="1" applyAlignment="1">
      <alignment horizontal="center" vertical="center" wrapText="1"/>
    </xf>
    <xf numFmtId="0" fontId="6" fillId="7" borderId="4" xfId="0" applyFont="1" applyFill="1" applyBorder="1" applyAlignment="1" applyProtection="1">
      <alignment horizontal="center" vertical="center"/>
    </xf>
    <xf numFmtId="0" fontId="3" fillId="8" borderId="4" xfId="0" applyFont="1" applyFill="1" applyBorder="1" applyAlignment="1" applyProtection="1">
      <alignment vertical="center"/>
    </xf>
    <xf numFmtId="3" fontId="7" fillId="0" borderId="14" xfId="0" applyNumberFormat="1" applyFont="1" applyFill="1" applyBorder="1" applyAlignment="1" applyProtection="1">
      <alignment horizontal="left" vertical="center" indent="1"/>
    </xf>
    <xf numFmtId="164" fontId="7" fillId="0" borderId="15" xfId="0" applyNumberFormat="1" applyFont="1" applyFill="1" applyBorder="1" applyAlignment="1" applyProtection="1">
      <alignment horizontal="left" vertical="center" indent="1"/>
    </xf>
    <xf numFmtId="164" fontId="7" fillId="0" borderId="16" xfId="0" applyNumberFormat="1" applyFont="1" applyFill="1" applyBorder="1" applyAlignment="1" applyProtection="1">
      <alignment horizontal="left" vertical="center" indent="1"/>
    </xf>
    <xf numFmtId="1" fontId="7" fillId="0" borderId="14" xfId="0" applyNumberFormat="1" applyFont="1" applyFill="1" applyBorder="1" applyAlignment="1" applyProtection="1">
      <alignment horizontal="left" vertical="center" indent="1"/>
    </xf>
    <xf numFmtId="1" fontId="7" fillId="0" borderId="15" xfId="0" applyNumberFormat="1" applyFont="1" applyFill="1" applyBorder="1" applyAlignment="1" applyProtection="1">
      <alignment horizontal="left" vertical="center" indent="1"/>
    </xf>
    <xf numFmtId="0" fontId="3" fillId="9" borderId="4" xfId="0" applyFont="1" applyFill="1" applyBorder="1" applyAlignment="1" applyProtection="1">
      <alignment vertical="center"/>
    </xf>
    <xf numFmtId="164" fontId="7" fillId="0" borderId="14" xfId="0" applyNumberFormat="1" applyFont="1" applyFill="1" applyBorder="1" applyAlignment="1" applyProtection="1">
      <alignment horizontal="left" vertical="center" indent="1"/>
    </xf>
    <xf numFmtId="2" fontId="7" fillId="0" borderId="15" xfId="0" applyNumberFormat="1" applyFont="1" applyFill="1" applyBorder="1" applyAlignment="1" applyProtection="1">
      <alignment horizontal="left" vertical="center" indent="1"/>
    </xf>
    <xf numFmtId="164" fontId="7" fillId="0" borderId="17" xfId="0" applyNumberFormat="1" applyFont="1" applyFill="1" applyBorder="1" applyAlignment="1" applyProtection="1">
      <alignment horizontal="left" vertical="center" indent="1"/>
    </xf>
    <xf numFmtId="164" fontId="7" fillId="0" borderId="18" xfId="0" applyNumberFormat="1" applyFont="1" applyFill="1" applyBorder="1" applyAlignment="1" applyProtection="1">
      <alignment horizontal="left" vertical="center" indent="1"/>
    </xf>
    <xf numFmtId="164" fontId="7" fillId="0" borderId="19" xfId="0" applyNumberFormat="1" applyFont="1" applyFill="1" applyBorder="1" applyAlignment="1" applyProtection="1">
      <alignment horizontal="left" vertical="center" indent="1"/>
    </xf>
    <xf numFmtId="164" fontId="7" fillId="0" borderId="20" xfId="0" applyNumberFormat="1" applyFont="1" applyFill="1" applyBorder="1" applyAlignment="1" applyProtection="1">
      <alignment horizontal="left" vertical="center" indent="1"/>
    </xf>
    <xf numFmtId="164" fontId="7" fillId="0" borderId="9" xfId="0" applyNumberFormat="1" applyFont="1" applyFill="1" applyBorder="1" applyAlignment="1" applyProtection="1">
      <alignment horizontal="left" vertical="center" indent="1"/>
    </xf>
    <xf numFmtId="164" fontId="7" fillId="0" borderId="7" xfId="0" applyNumberFormat="1" applyFont="1" applyFill="1" applyBorder="1" applyAlignment="1" applyProtection="1">
      <alignment horizontal="left" vertical="center" indent="1"/>
    </xf>
    <xf numFmtId="164" fontId="7" fillId="0" borderId="8" xfId="0" applyNumberFormat="1" applyFont="1" applyFill="1" applyBorder="1" applyAlignment="1" applyProtection="1">
      <alignment horizontal="left" vertical="center" indent="1"/>
    </xf>
    <xf numFmtId="164" fontId="7" fillId="0" borderId="21" xfId="0" applyNumberFormat="1" applyFont="1" applyFill="1" applyBorder="1" applyAlignment="1" applyProtection="1">
      <alignment horizontal="left" vertical="center" indent="1"/>
    </xf>
    <xf numFmtId="0" fontId="3" fillId="9" borderId="17" xfId="0" applyFont="1" applyFill="1" applyBorder="1" applyAlignment="1" applyProtection="1">
      <alignment vertical="center"/>
    </xf>
    <xf numFmtId="164" fontId="7" fillId="0" borderId="7" xfId="0" applyNumberFormat="1" applyFont="1" applyFill="1" applyBorder="1" applyAlignment="1">
      <alignment horizontal="left" vertical="center" indent="1"/>
    </xf>
    <xf numFmtId="0" fontId="7" fillId="0" borderId="15" xfId="0" applyFont="1" applyFill="1" applyBorder="1" applyAlignment="1" applyProtection="1">
      <alignment horizontal="left" vertical="center" indent="1"/>
    </xf>
    <xf numFmtId="0" fontId="7" fillId="0" borderId="16" xfId="0" applyFont="1" applyFill="1" applyBorder="1" applyAlignment="1" applyProtection="1">
      <alignment horizontal="left" vertical="center" indent="1"/>
    </xf>
    <xf numFmtId="164" fontId="3" fillId="9" borderId="22" xfId="0" applyNumberFormat="1" applyFont="1" applyFill="1" applyBorder="1" applyAlignment="1" applyProtection="1">
      <alignment vertical="center"/>
    </xf>
    <xf numFmtId="164" fontId="3" fillId="10" borderId="4" xfId="0" applyNumberFormat="1" applyFont="1" applyFill="1" applyBorder="1" applyAlignment="1" applyProtection="1">
      <alignment vertical="center"/>
    </xf>
    <xf numFmtId="2" fontId="7" fillId="0" borderId="14" xfId="0" applyNumberFormat="1" applyFont="1" applyFill="1" applyBorder="1" applyAlignment="1" applyProtection="1">
      <alignment horizontal="left" vertical="center" indent="1"/>
    </xf>
    <xf numFmtId="2" fontId="7" fillId="0" borderId="16" xfId="0" applyNumberFormat="1" applyFont="1" applyFill="1" applyBorder="1" applyAlignment="1" applyProtection="1">
      <alignment horizontal="left" vertical="center" indent="1"/>
    </xf>
    <xf numFmtId="164" fontId="3" fillId="11" borderId="17" xfId="0" applyNumberFormat="1" applyFont="1" applyFill="1" applyBorder="1" applyAlignment="1" applyProtection="1">
      <alignment vertical="center"/>
    </xf>
    <xf numFmtId="164" fontId="7" fillId="0" borderId="6" xfId="0" applyNumberFormat="1" applyFont="1" applyFill="1" applyBorder="1" applyAlignment="1" applyProtection="1">
      <alignment horizontal="left" vertical="center" indent="1"/>
    </xf>
    <xf numFmtId="0" fontId="1" fillId="2" borderId="0" xfId="0" applyFont="1" applyFill="1" applyAlignment="1">
      <alignment vertical="center"/>
    </xf>
    <xf numFmtId="0" fontId="4" fillId="11" borderId="2" xfId="0" applyFont="1" applyFill="1" applyBorder="1" applyAlignment="1" applyProtection="1">
      <alignment horizontal="center" vertical="center"/>
    </xf>
    <xf numFmtId="3" fontId="7" fillId="0" borderId="24" xfId="0" applyNumberFormat="1" applyFont="1" applyFill="1" applyBorder="1" applyAlignment="1" applyProtection="1">
      <alignment horizontal="center" vertical="center"/>
    </xf>
    <xf numFmtId="164" fontId="7" fillId="0" borderId="5" xfId="0" applyNumberFormat="1" applyFont="1" applyFill="1" applyBorder="1" applyAlignment="1" applyProtection="1">
      <alignment horizontal="center" vertical="center"/>
    </xf>
    <xf numFmtId="164" fontId="7" fillId="0" borderId="10"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0" fontId="10" fillId="9" borderId="2" xfId="0"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2" fontId="7" fillId="0" borderId="25" xfId="0" applyNumberFormat="1" applyFont="1" applyFill="1" applyBorder="1" applyAlignment="1" applyProtection="1">
      <alignment horizontal="center" vertical="center"/>
    </xf>
    <xf numFmtId="164" fontId="7" fillId="0" borderId="26" xfId="0" applyNumberFormat="1" applyFont="1" applyFill="1" applyBorder="1" applyAlignment="1" applyProtection="1">
      <alignment horizontal="center" vertical="center"/>
    </xf>
    <xf numFmtId="2" fontId="7" fillId="0" borderId="26"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xf>
    <xf numFmtId="164" fontId="7" fillId="0" borderId="28" xfId="0" applyNumberFormat="1" applyFont="1" applyFill="1" applyBorder="1" applyAlignment="1" applyProtection="1">
      <alignment horizontal="center" vertical="center"/>
    </xf>
    <xf numFmtId="164" fontId="7" fillId="0" borderId="29"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164" fontId="7" fillId="0" borderId="30" xfId="0" applyNumberFormat="1" applyFont="1" applyFill="1" applyBorder="1" applyAlignment="1" applyProtection="1">
      <alignment horizontal="center" vertical="center"/>
    </xf>
    <xf numFmtId="164" fontId="7" fillId="0" borderId="31" xfId="0" applyNumberFormat="1" applyFont="1" applyFill="1" applyBorder="1" applyAlignment="1" applyProtection="1">
      <alignment horizontal="center" vertical="center"/>
    </xf>
    <xf numFmtId="164" fontId="7" fillId="0" borderId="32" xfId="0" applyNumberFormat="1" applyFont="1" applyFill="1" applyBorder="1" applyAlignment="1" applyProtection="1">
      <alignment horizontal="center" vertical="center"/>
    </xf>
    <xf numFmtId="2" fontId="7" fillId="0" borderId="23"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0" fontId="10" fillId="12" borderId="33" xfId="0" applyFont="1" applyFill="1" applyBorder="1" applyAlignment="1" applyProtection="1">
      <alignment horizontal="center" vertical="center"/>
    </xf>
    <xf numFmtId="0" fontId="10" fillId="9" borderId="33" xfId="0" applyFont="1" applyFill="1" applyBorder="1" applyAlignment="1" applyProtection="1">
      <alignment horizontal="center" vertical="center"/>
    </xf>
    <xf numFmtId="164" fontId="10" fillId="9" borderId="34" xfId="0" applyNumberFormat="1" applyFont="1" applyFill="1" applyBorder="1" applyAlignment="1" applyProtection="1">
      <alignment horizontal="center" vertical="center"/>
    </xf>
    <xf numFmtId="164" fontId="11" fillId="10" borderId="2" xfId="0" applyNumberFormat="1" applyFont="1" applyFill="1" applyBorder="1" applyAlignment="1" applyProtection="1">
      <alignment horizontal="left" vertical="center"/>
    </xf>
    <xf numFmtId="164" fontId="10" fillId="10" borderId="2" xfId="0" applyNumberFormat="1" applyFont="1" applyFill="1" applyBorder="1" applyAlignment="1" applyProtection="1">
      <alignment horizontal="center" vertical="center"/>
    </xf>
    <xf numFmtId="2" fontId="7" fillId="0" borderId="24" xfId="0" applyNumberFormat="1" applyFont="1" applyFill="1" applyBorder="1" applyAlignment="1" applyProtection="1">
      <alignment horizontal="center" vertical="center"/>
    </xf>
    <xf numFmtId="2" fontId="7" fillId="0" borderId="5" xfId="0" applyNumberFormat="1" applyFont="1" applyFill="1" applyBorder="1" applyAlignment="1" applyProtection="1">
      <alignment horizontal="center" vertical="center"/>
    </xf>
    <xf numFmtId="2" fontId="7" fillId="0" borderId="10" xfId="0" applyNumberFormat="1" applyFont="1" applyFill="1" applyBorder="1" applyAlignment="1" applyProtection="1">
      <alignment horizontal="center" vertical="center"/>
    </xf>
    <xf numFmtId="164" fontId="10" fillId="11" borderId="33" xfId="0" applyNumberFormat="1" applyFont="1" applyFill="1" applyBorder="1" applyAlignment="1" applyProtection="1">
      <alignment horizontal="center"/>
    </xf>
    <xf numFmtId="164" fontId="7" fillId="0" borderId="35" xfId="0" applyNumberFormat="1" applyFont="1" applyFill="1" applyBorder="1" applyAlignment="1" applyProtection="1">
      <alignment horizontal="center" vertical="center"/>
    </xf>
    <xf numFmtId="0" fontId="1" fillId="3" borderId="0" xfId="0" applyFont="1" applyFill="1" applyAlignment="1" applyProtection="1">
      <alignment horizontal="center" vertical="center"/>
    </xf>
    <xf numFmtId="0" fontId="1" fillId="4" borderId="0" xfId="0" applyFont="1" applyFill="1" applyAlignment="1" applyProtection="1">
      <alignment horizontal="center" vertical="center"/>
    </xf>
    <xf numFmtId="0" fontId="1" fillId="2" borderId="0" xfId="0" applyFont="1" applyFill="1" applyAlignment="1">
      <alignment horizontal="center" vertical="center"/>
    </xf>
    <xf numFmtId="0" fontId="6" fillId="0" borderId="36" xfId="0" applyFont="1" applyFill="1" applyBorder="1" applyAlignment="1">
      <alignment horizontal="center" vertical="center" wrapText="1"/>
    </xf>
    <xf numFmtId="0" fontId="3" fillId="0" borderId="37" xfId="0" applyFont="1" applyBorder="1" applyAlignment="1">
      <alignment horizontal="center" vertical="center" wrapText="1"/>
    </xf>
    <xf numFmtId="0" fontId="1" fillId="0" borderId="0" xfId="2"/>
    <xf numFmtId="0" fontId="9" fillId="2" borderId="0" xfId="1" applyFont="1" applyFill="1" applyAlignment="1" applyProtection="1">
      <alignment vertical="center"/>
    </xf>
    <xf numFmtId="3" fontId="7" fillId="0" borderId="5" xfId="0" applyNumberFormat="1" applyFont="1" applyFill="1" applyBorder="1" applyAlignment="1" applyProtection="1">
      <alignment horizontal="center" vertical="center"/>
    </xf>
    <xf numFmtId="165" fontId="7" fillId="0" borderId="24" xfId="0" applyNumberFormat="1" applyFont="1" applyFill="1" applyBorder="1" applyAlignment="1" applyProtection="1">
      <alignment horizontal="center" vertical="center"/>
    </xf>
    <xf numFmtId="165" fontId="7" fillId="0" borderId="5" xfId="0" applyNumberFormat="1" applyFont="1" applyFill="1" applyBorder="1" applyAlignment="1" applyProtection="1">
      <alignment horizontal="center" vertical="center"/>
    </xf>
    <xf numFmtId="165" fontId="7" fillId="0" borderId="10" xfId="0" applyNumberFormat="1" applyFont="1" applyFill="1" applyBorder="1" applyAlignment="1" applyProtection="1">
      <alignment horizontal="center" vertical="center"/>
    </xf>
    <xf numFmtId="165" fontId="7" fillId="0" borderId="11" xfId="0" applyNumberFormat="1" applyFont="1" applyFill="1" applyBorder="1" applyAlignment="1" applyProtection="1">
      <alignment horizontal="center" vertical="center"/>
    </xf>
    <xf numFmtId="165" fontId="7" fillId="0" borderId="13" xfId="0" applyNumberFormat="1" applyFont="1" applyFill="1" applyBorder="1" applyAlignment="1" applyProtection="1">
      <alignment horizontal="center" vertical="center"/>
    </xf>
    <xf numFmtId="3" fontId="7" fillId="0" borderId="25" xfId="0" applyNumberFormat="1" applyFont="1" applyFill="1" applyBorder="1" applyAlignment="1" applyProtection="1">
      <alignment horizontal="center" vertical="center"/>
    </xf>
    <xf numFmtId="3" fontId="7" fillId="0" borderId="26" xfId="0" applyNumberFormat="1" applyFont="1" applyFill="1" applyBorder="1" applyAlignment="1" applyProtection="1">
      <alignment horizontal="center" vertical="center"/>
    </xf>
    <xf numFmtId="3" fontId="7" fillId="0" borderId="27" xfId="0" applyNumberFormat="1" applyFont="1" applyFill="1" applyBorder="1" applyAlignment="1" applyProtection="1">
      <alignment horizontal="center" vertical="center"/>
    </xf>
    <xf numFmtId="3" fontId="7" fillId="0" borderId="28" xfId="0" applyNumberFormat="1" applyFont="1" applyFill="1" applyBorder="1" applyAlignment="1" applyProtection="1">
      <alignment horizontal="center" vertical="center"/>
    </xf>
    <xf numFmtId="3" fontId="7" fillId="0" borderId="29" xfId="0" applyNumberFormat="1" applyFont="1" applyFill="1" applyBorder="1" applyAlignment="1" applyProtection="1">
      <alignment horizontal="center" vertical="center"/>
    </xf>
    <xf numFmtId="0" fontId="3" fillId="0" borderId="12" xfId="0" applyFont="1" applyBorder="1" applyAlignment="1">
      <alignment horizontal="center" vertical="center" wrapText="1"/>
    </xf>
    <xf numFmtId="3" fontId="7" fillId="0" borderId="39" xfId="0" applyNumberFormat="1" applyFont="1" applyFill="1" applyBorder="1" applyAlignment="1" applyProtection="1">
      <alignment horizontal="center" vertical="center"/>
    </xf>
    <xf numFmtId="164" fontId="7" fillId="0" borderId="40" xfId="0" applyNumberFormat="1" applyFont="1" applyFill="1" applyBorder="1" applyAlignment="1" applyProtection="1">
      <alignment horizontal="center" vertical="center"/>
    </xf>
    <xf numFmtId="164" fontId="7" fillId="0" borderId="41" xfId="0" applyNumberFormat="1" applyFont="1" applyFill="1" applyBorder="1" applyAlignment="1" applyProtection="1">
      <alignment horizontal="center" vertical="center"/>
    </xf>
    <xf numFmtId="3" fontId="7" fillId="0" borderId="40" xfId="0" applyNumberFormat="1" applyFont="1" applyFill="1" applyBorder="1" applyAlignment="1" applyProtection="1">
      <alignment horizontal="center" vertical="center"/>
    </xf>
    <xf numFmtId="164" fontId="7" fillId="0" borderId="42" xfId="0" applyNumberFormat="1" applyFont="1" applyFill="1" applyBorder="1" applyAlignment="1" applyProtection="1">
      <alignment horizontal="center" vertical="center"/>
    </xf>
    <xf numFmtId="2" fontId="7" fillId="0" borderId="42" xfId="0" applyNumberFormat="1" applyFont="1" applyFill="1" applyBorder="1" applyAlignment="1" applyProtection="1">
      <alignment horizontal="center" vertical="center"/>
    </xf>
    <xf numFmtId="164" fontId="7" fillId="0" borderId="43" xfId="0" applyNumberFormat="1" applyFont="1" applyFill="1" applyBorder="1" applyAlignment="1" applyProtection="1">
      <alignment horizontal="center" vertical="center"/>
    </xf>
    <xf numFmtId="2" fontId="7" fillId="0" borderId="43" xfId="0" applyNumberFormat="1" applyFont="1" applyFill="1" applyBorder="1" applyAlignment="1" applyProtection="1">
      <alignment horizontal="center" vertical="center"/>
    </xf>
    <xf numFmtId="164" fontId="7" fillId="0" borderId="38" xfId="0" applyNumberFormat="1" applyFont="1" applyFill="1" applyBorder="1" applyAlignment="1" applyProtection="1">
      <alignment horizontal="center" vertical="center"/>
    </xf>
    <xf numFmtId="164" fontId="7" fillId="0" borderId="44"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39" xfId="0" applyNumberFormat="1" applyFont="1" applyFill="1" applyBorder="1" applyAlignment="1" applyProtection="1">
      <alignment horizontal="center" vertical="center"/>
    </xf>
    <xf numFmtId="164" fontId="7" fillId="0" borderId="46" xfId="0" applyNumberFormat="1" applyFont="1" applyFill="1" applyBorder="1" applyAlignment="1" applyProtection="1">
      <alignment horizontal="center" vertical="center"/>
    </xf>
    <xf numFmtId="164" fontId="7" fillId="0" borderId="47" xfId="0" applyNumberFormat="1" applyFont="1" applyFill="1" applyBorder="1" applyAlignment="1" applyProtection="1">
      <alignment horizontal="center" vertical="center"/>
    </xf>
    <xf numFmtId="164" fontId="7" fillId="0" borderId="48" xfId="0" applyNumberFormat="1" applyFont="1" applyFill="1" applyBorder="1" applyAlignment="1" applyProtection="1">
      <alignment horizontal="center" vertical="center"/>
    </xf>
    <xf numFmtId="2" fontId="7" fillId="0" borderId="0"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5" fontId="7" fillId="0" borderId="49" xfId="0" applyNumberFormat="1" applyFont="1" applyFill="1" applyBorder="1" applyAlignment="1" applyProtection="1">
      <alignment horizontal="center" vertical="center"/>
    </xf>
    <xf numFmtId="165" fontId="7" fillId="0" borderId="39" xfId="0" applyNumberFormat="1" applyFont="1" applyFill="1" applyBorder="1" applyAlignment="1" applyProtection="1">
      <alignment horizontal="center" vertical="center"/>
    </xf>
    <xf numFmtId="165" fontId="7" fillId="0" borderId="40" xfId="0" applyNumberFormat="1" applyFont="1" applyFill="1" applyBorder="1" applyAlignment="1" applyProtection="1">
      <alignment horizontal="center" vertical="center"/>
    </xf>
    <xf numFmtId="165" fontId="7" fillId="0" borderId="41" xfId="0" applyNumberFormat="1" applyFont="1" applyFill="1" applyBorder="1" applyAlignment="1" applyProtection="1">
      <alignment horizontal="center" vertical="center"/>
    </xf>
    <xf numFmtId="165" fontId="7" fillId="0" borderId="46" xfId="0" applyNumberFormat="1" applyFont="1" applyFill="1" applyBorder="1" applyAlignment="1" applyProtection="1">
      <alignment horizontal="center" vertical="center"/>
    </xf>
    <xf numFmtId="2" fontId="7" fillId="0" borderId="39" xfId="0" applyNumberFormat="1" applyFont="1" applyFill="1" applyBorder="1" applyAlignment="1" applyProtection="1">
      <alignment horizontal="center" vertical="center"/>
    </xf>
    <xf numFmtId="2" fontId="7" fillId="0" borderId="40" xfId="0" applyNumberFormat="1" applyFont="1" applyFill="1" applyBorder="1" applyAlignment="1" applyProtection="1">
      <alignment horizontal="center" vertical="center"/>
    </xf>
    <xf numFmtId="2" fontId="7" fillId="0" borderId="41" xfId="0" applyNumberFormat="1" applyFont="1" applyFill="1" applyBorder="1" applyAlignment="1" applyProtection="1">
      <alignment horizontal="center" vertical="center"/>
    </xf>
    <xf numFmtId="3" fontId="7" fillId="0" borderId="50" xfId="0" applyNumberFormat="1" applyFont="1" applyFill="1" applyBorder="1" applyAlignment="1" applyProtection="1">
      <alignment horizontal="center" vertical="center"/>
    </xf>
    <xf numFmtId="3" fontId="7" fillId="0" borderId="51"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3" fontId="7" fillId="0" borderId="53"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3" fontId="7" fillId="0" borderId="55"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7" fillId="0" borderId="52" xfId="0" applyNumberFormat="1" applyFont="1" applyFill="1" applyBorder="1" applyAlignment="1" applyProtection="1">
      <alignment horizontal="center" vertical="center"/>
    </xf>
    <xf numFmtId="0" fontId="10" fillId="9" borderId="1" xfId="0" applyFont="1" applyFill="1" applyBorder="1" applyAlignment="1" applyProtection="1">
      <alignment horizontal="center" vertical="center"/>
    </xf>
    <xf numFmtId="3" fontId="10" fillId="9" borderId="3"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2" fontId="7" fillId="0" borderId="6"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xf>
    <xf numFmtId="2" fontId="7" fillId="0" borderId="7" xfId="0" applyNumberFormat="1" applyFont="1" applyFill="1" applyBorder="1" applyAlignment="1" applyProtection="1">
      <alignment horizontal="center" vertical="center"/>
    </xf>
    <xf numFmtId="164" fontId="7" fillId="0" borderId="56" xfId="0" applyNumberFormat="1" applyFont="1" applyFill="1" applyBorder="1" applyAlignment="1" applyProtection="1">
      <alignment horizontal="center" vertical="center"/>
    </xf>
    <xf numFmtId="164" fontId="7" fillId="0" borderId="50" xfId="0" applyNumberFormat="1" applyFont="1" applyFill="1" applyBorder="1" applyAlignment="1" applyProtection="1">
      <alignment horizontal="center" vertical="center"/>
    </xf>
    <xf numFmtId="164" fontId="7" fillId="0" borderId="57" xfId="0" applyNumberFormat="1" applyFont="1" applyFill="1" applyBorder="1" applyAlignment="1" applyProtection="1">
      <alignment horizontal="center" vertical="center"/>
    </xf>
    <xf numFmtId="3" fontId="7" fillId="0" borderId="58" xfId="0" applyNumberFormat="1" applyFont="1" applyFill="1" applyBorder="1" applyAlignment="1" applyProtection="1">
      <alignment horizontal="center" vertical="center"/>
    </xf>
    <xf numFmtId="164" fontId="7" fillId="0" borderId="59" xfId="0" applyNumberFormat="1" applyFont="1" applyFill="1" applyBorder="1" applyAlignment="1" applyProtection="1">
      <alignment horizontal="center" vertical="center"/>
    </xf>
    <xf numFmtId="3" fontId="7" fillId="0" borderId="60" xfId="0" applyNumberFormat="1" applyFont="1" applyFill="1" applyBorder="1" applyAlignment="1" applyProtection="1">
      <alignment horizontal="center" vertical="center"/>
    </xf>
    <xf numFmtId="164" fontId="7" fillId="0" borderId="61" xfId="0" applyNumberFormat="1" applyFont="1" applyFill="1" applyBorder="1" applyAlignment="1" applyProtection="1">
      <alignment horizontal="center" vertical="center"/>
    </xf>
    <xf numFmtId="164" fontId="7" fillId="0" borderId="62" xfId="0" applyNumberFormat="1" applyFont="1" applyFill="1" applyBorder="1" applyAlignment="1" applyProtection="1">
      <alignment horizontal="center" vertical="center"/>
    </xf>
    <xf numFmtId="3" fontId="7" fillId="0" borderId="63" xfId="0" applyNumberFormat="1" applyFont="1" applyFill="1" applyBorder="1" applyAlignment="1" applyProtection="1">
      <alignment horizontal="center" vertical="center"/>
    </xf>
    <xf numFmtId="2" fontId="7" fillId="0" borderId="64" xfId="0" applyNumberFormat="1" applyFont="1" applyFill="1" applyBorder="1" applyAlignment="1" applyProtection="1">
      <alignment horizontal="center" vertical="center"/>
    </xf>
    <xf numFmtId="3" fontId="7" fillId="0" borderId="21" xfId="0" applyNumberFormat="1" applyFont="1" applyFill="1" applyBorder="1" applyAlignment="1" applyProtection="1">
      <alignment horizontal="center" vertical="center"/>
    </xf>
    <xf numFmtId="164" fontId="7" fillId="0" borderId="65" xfId="0" applyNumberFormat="1" applyFont="1" applyFill="1" applyBorder="1" applyAlignment="1" applyProtection="1">
      <alignment horizontal="center" vertical="center"/>
    </xf>
    <xf numFmtId="3" fontId="7" fillId="0" borderId="66"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3" fontId="10" fillId="12" borderId="67" xfId="0" applyNumberFormat="1" applyFont="1" applyFill="1" applyBorder="1" applyAlignment="1" applyProtection="1">
      <alignment horizontal="center" vertical="center"/>
    </xf>
    <xf numFmtId="165" fontId="7" fillId="0" borderId="65" xfId="0" applyNumberFormat="1" applyFont="1" applyFill="1" applyBorder="1" applyAlignment="1" applyProtection="1">
      <alignment horizontal="center" vertical="center"/>
    </xf>
    <xf numFmtId="165" fontId="7" fillId="0" borderId="50" xfId="0" applyNumberFormat="1" applyFont="1" applyFill="1" applyBorder="1" applyAlignment="1" applyProtection="1">
      <alignment horizontal="center" vertical="center"/>
    </xf>
    <xf numFmtId="165" fontId="7" fillId="0" borderId="52" xfId="0" applyNumberFormat="1" applyFont="1" applyFill="1" applyBorder="1" applyAlignment="1" applyProtection="1">
      <alignment horizontal="center" vertical="center"/>
    </xf>
    <xf numFmtId="165" fontId="7" fillId="0" borderId="54" xfId="0" applyNumberFormat="1" applyFont="1" applyFill="1" applyBorder="1" applyAlignment="1" applyProtection="1">
      <alignment horizontal="center" vertical="center"/>
    </xf>
    <xf numFmtId="165" fontId="7" fillId="0" borderId="57"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3" fontId="10" fillId="9" borderId="67" xfId="0" applyNumberFormat="1" applyFont="1" applyFill="1" applyBorder="1" applyAlignment="1" applyProtection="1">
      <alignment horizontal="center" vertical="center"/>
    </xf>
    <xf numFmtId="164" fontId="10" fillId="9"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164" fontId="11" fillId="10" borderId="1" xfId="0" applyNumberFormat="1" applyFont="1" applyFill="1" applyBorder="1" applyAlignment="1" applyProtection="1">
      <alignment horizontal="left" vertical="center"/>
    </xf>
    <xf numFmtId="3" fontId="11" fillId="10" borderId="3" xfId="0" applyNumberFormat="1" applyFont="1" applyFill="1" applyBorder="1" applyAlignment="1" applyProtection="1">
      <alignment horizontal="left" vertical="center"/>
    </xf>
    <xf numFmtId="164" fontId="10" fillId="10" borderId="1" xfId="0" applyNumberFormat="1" applyFont="1" applyFill="1" applyBorder="1" applyAlignment="1" applyProtection="1">
      <alignment horizontal="center" vertical="center"/>
    </xf>
    <xf numFmtId="3" fontId="10" fillId="10" borderId="3" xfId="0" applyNumberFormat="1" applyFont="1" applyFill="1" applyBorder="1" applyAlignment="1" applyProtection="1">
      <alignment horizontal="center" vertical="center"/>
    </xf>
    <xf numFmtId="2" fontId="7" fillId="0" borderId="50" xfId="0" applyNumberFormat="1" applyFont="1" applyFill="1" applyBorder="1" applyAlignment="1" applyProtection="1">
      <alignment horizontal="center" vertical="center"/>
    </xf>
    <xf numFmtId="2" fontId="7" fillId="0" borderId="52" xfId="0" applyNumberFormat="1" applyFont="1" applyFill="1" applyBorder="1" applyAlignment="1" applyProtection="1">
      <alignment horizontal="center" vertical="center"/>
    </xf>
    <xf numFmtId="2" fontId="7" fillId="0" borderId="54"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3" fontId="10" fillId="11" borderId="67" xfId="0" applyNumberFormat="1" applyFont="1" applyFill="1" applyBorder="1" applyAlignment="1" applyProtection="1">
      <alignment horizontal="center"/>
    </xf>
    <xf numFmtId="164" fontId="7" fillId="0" borderId="70"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0" fontId="3" fillId="11" borderId="3" xfId="0" applyFont="1" applyFill="1" applyBorder="1" applyAlignment="1" applyProtection="1">
      <alignment horizontal="center" vertical="center"/>
    </xf>
    <xf numFmtId="166" fontId="7" fillId="0" borderId="5" xfId="0" applyNumberFormat="1" applyFont="1" applyFill="1" applyBorder="1" applyAlignment="1" applyProtection="1">
      <alignment horizontal="center" vertical="center"/>
    </xf>
    <xf numFmtId="164" fontId="7" fillId="0" borderId="71" xfId="0" applyNumberFormat="1" applyFont="1" applyFill="1" applyBorder="1" applyAlignment="1" applyProtection="1">
      <alignment horizontal="left" vertical="center" indent="1"/>
    </xf>
    <xf numFmtId="164" fontId="7" fillId="0" borderId="72" xfId="0" applyNumberFormat="1" applyFont="1" applyFill="1" applyBorder="1" applyAlignment="1" applyProtection="1">
      <alignment horizontal="center" vertical="center"/>
    </xf>
    <xf numFmtId="164" fontId="7" fillId="0" borderId="73" xfId="0" applyNumberFormat="1" applyFont="1" applyFill="1" applyBorder="1" applyAlignment="1" applyProtection="1">
      <alignment horizontal="center" vertical="center"/>
    </xf>
    <xf numFmtId="164" fontId="7" fillId="0" borderId="74" xfId="0" applyNumberFormat="1" applyFont="1" applyFill="1" applyBorder="1" applyAlignment="1" applyProtection="1">
      <alignment horizontal="center" vertical="center"/>
    </xf>
    <xf numFmtId="3" fontId="7" fillId="0" borderId="75" xfId="0" applyNumberFormat="1" applyFont="1" applyFill="1" applyBorder="1" applyAlignment="1" applyProtection="1">
      <alignment horizontal="center" vertical="center"/>
    </xf>
    <xf numFmtId="167" fontId="7" fillId="0" borderId="40" xfId="0" applyNumberFormat="1" applyFont="1" applyFill="1" applyBorder="1" applyAlignment="1" applyProtection="1">
      <alignment horizontal="center" vertical="center"/>
    </xf>
    <xf numFmtId="0" fontId="3" fillId="12" borderId="1" xfId="0" applyFont="1" applyFill="1" applyBorder="1" applyAlignment="1">
      <alignment horizontal="center" vertical="center"/>
    </xf>
    <xf numFmtId="0" fontId="3" fillId="12" borderId="3" xfId="0" applyFont="1" applyFill="1" applyBorder="1" applyAlignment="1">
      <alignment horizontal="center" vertical="center"/>
    </xf>
    <xf numFmtId="0" fontId="2" fillId="13" borderId="1"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12" fillId="2" borderId="12" xfId="1" applyFont="1" applyFill="1" applyBorder="1" applyAlignment="1" applyProtection="1">
      <alignment horizontal="right" vertical="center"/>
    </xf>
  </cellXfs>
  <cellStyles count="3">
    <cellStyle name="Excel Built-in Normal" xfId="1"/>
    <cellStyle name="Normal" xfId="0" builtinId="0"/>
    <cellStyle name="Normal_Indicadores ASSE 2013 trimestres" xfId="2"/>
  </cellStyles>
  <dxfs count="16">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601980</xdr:colOff>
          <xdr:row>73</xdr:row>
          <xdr:rowOff>99060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601980</xdr:colOff>
          <xdr:row>0</xdr:row>
          <xdr:rowOff>0</xdr:rowOff>
        </xdr:from>
        <xdr:to>
          <xdr:col>19</xdr:col>
          <xdr:colOff>502920</xdr:colOff>
          <xdr:row>73</xdr:row>
          <xdr:rowOff>83820</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480060</xdr:colOff>
          <xdr:row>0</xdr:row>
          <xdr:rowOff>0</xdr:rowOff>
        </xdr:from>
        <xdr:to>
          <xdr:col>29</xdr:col>
          <xdr:colOff>426720</xdr:colOff>
          <xdr:row>73</xdr:row>
          <xdr:rowOff>68580</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7620</xdr:rowOff>
        </xdr:from>
        <xdr:to>
          <xdr:col>39</xdr:col>
          <xdr:colOff>335280</xdr:colOff>
          <xdr:row>73</xdr:row>
          <xdr:rowOff>76200</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Documento_de_Microsoft_Word_97-20034.doc"/><Relationship Id="rId4" Type="http://schemas.openxmlformats.org/officeDocument/2006/relationships/oleObject" Target="../embeddings/Documento_de_Microsoft_Word_97-20031.doc"/><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X1126"/>
  <sheetViews>
    <sheetView tabSelected="1" zoomScaleNormal="100" workbookViewId="0">
      <pane xSplit="1" ySplit="2" topLeftCell="B3" activePane="bottomRight" state="frozen"/>
      <selection pane="topRight" activeCell="B1" sqref="B1"/>
      <selection pane="bottomLeft" activeCell="A4" sqref="A4"/>
      <selection pane="bottomRight" activeCell="S4" sqref="S4"/>
    </sheetView>
  </sheetViews>
  <sheetFormatPr baseColWidth="10" defaultColWidth="11.44140625" defaultRowHeight="15.6" customHeight="1" x14ac:dyDescent="0.3"/>
  <cols>
    <col min="1" max="1" width="86.5546875" style="70" customWidth="1"/>
    <col min="2" max="22" width="11.44140625" style="103" customWidth="1"/>
    <col min="23" max="65" width="11.44140625" style="1" customWidth="1"/>
    <col min="66" max="74" width="11.44140625" style="2"/>
    <col min="75" max="164" width="11.44140625" style="3"/>
    <col min="165" max="165" width="80.33203125" style="3" customWidth="1"/>
    <col min="166" max="166" width="10.44140625" style="3" customWidth="1"/>
    <col min="167" max="167" width="9" style="3" customWidth="1"/>
    <col min="168" max="168" width="9.5546875" style="3" customWidth="1"/>
    <col min="169" max="169" width="10.5546875" style="3" customWidth="1"/>
    <col min="170" max="173" width="9" style="3" customWidth="1"/>
    <col min="174" max="174" width="9.6640625" style="3" customWidth="1"/>
    <col min="175" max="175" width="10.33203125" style="3" customWidth="1"/>
    <col min="176" max="182" width="9" style="3" customWidth="1"/>
    <col min="183" max="183" width="11.109375" style="3" customWidth="1"/>
    <col min="184" max="184" width="11.5546875" style="3" customWidth="1"/>
    <col min="185" max="189" width="12.5546875" style="3" customWidth="1"/>
    <col min="190" max="190" width="4.44140625" style="3" customWidth="1"/>
    <col min="191" max="194" width="12.5546875" style="3" customWidth="1"/>
    <col min="195" max="195" width="4.44140625" style="3" customWidth="1"/>
    <col min="196" max="198" width="11.6640625" style="3" customWidth="1"/>
    <col min="199" max="321" width="11.44140625" style="3" customWidth="1"/>
    <col min="322" max="336" width="11.44140625" style="3"/>
    <col min="337" max="420" width="11.44140625" style="2"/>
    <col min="421" max="421" width="80.33203125" style="2" customWidth="1"/>
    <col min="422" max="422" width="10.44140625" style="2" customWidth="1"/>
    <col min="423" max="423" width="9" style="2" customWidth="1"/>
    <col min="424" max="424" width="9.5546875" style="2" customWidth="1"/>
    <col min="425" max="425" width="10.5546875" style="2" customWidth="1"/>
    <col min="426" max="429" width="9" style="2" customWidth="1"/>
    <col min="430" max="430" width="9.6640625" style="2" customWidth="1"/>
    <col min="431" max="431" width="10.33203125" style="2" customWidth="1"/>
    <col min="432" max="438" width="9" style="2" customWidth="1"/>
    <col min="439" max="439" width="11.109375" style="2" customWidth="1"/>
    <col min="440" max="440" width="11.5546875" style="2" customWidth="1"/>
    <col min="441" max="445" width="12.5546875" style="2" customWidth="1"/>
    <col min="446" max="446" width="4.44140625" style="2" customWidth="1"/>
    <col min="447" max="450" width="12.5546875" style="2" customWidth="1"/>
    <col min="451" max="451" width="4.44140625" style="2" customWidth="1"/>
    <col min="452" max="454" width="11.6640625" style="2" customWidth="1"/>
    <col min="455" max="577" width="11.44140625" style="2" customWidth="1"/>
    <col min="578" max="676" width="11.44140625" style="2"/>
    <col min="677" max="677" width="80.33203125" style="2" customWidth="1"/>
    <col min="678" max="678" width="10.44140625" style="2" customWidth="1"/>
    <col min="679" max="679" width="9" style="2" customWidth="1"/>
    <col min="680" max="680" width="9.5546875" style="2" customWidth="1"/>
    <col min="681" max="681" width="10.5546875" style="2" customWidth="1"/>
    <col min="682" max="685" width="9" style="2" customWidth="1"/>
    <col min="686" max="686" width="9.6640625" style="2" customWidth="1"/>
    <col min="687" max="687" width="10.33203125" style="2" customWidth="1"/>
    <col min="688" max="694" width="9" style="2" customWidth="1"/>
    <col min="695" max="695" width="11.109375" style="2" customWidth="1"/>
    <col min="696" max="696" width="11.5546875" style="2" customWidth="1"/>
    <col min="697" max="701" width="12.5546875" style="2" customWidth="1"/>
    <col min="702" max="702" width="4.44140625" style="2" customWidth="1"/>
    <col min="703" max="706" width="12.5546875" style="2" customWidth="1"/>
    <col min="707" max="707" width="4.44140625" style="2" customWidth="1"/>
    <col min="708" max="710" width="11.6640625" style="2" customWidth="1"/>
    <col min="711" max="833" width="11.44140625" style="2" customWidth="1"/>
    <col min="834" max="932" width="11.44140625" style="2"/>
    <col min="933" max="933" width="80.33203125" style="2" customWidth="1"/>
    <col min="934" max="934" width="10.44140625" style="2" customWidth="1"/>
    <col min="935" max="935" width="9" style="2" customWidth="1"/>
    <col min="936" max="936" width="9.5546875" style="2" customWidth="1"/>
    <col min="937" max="937" width="10.5546875" style="2" customWidth="1"/>
    <col min="938" max="941" width="9" style="2" customWidth="1"/>
    <col min="942" max="942" width="9.6640625" style="2" customWidth="1"/>
    <col min="943" max="943" width="10.33203125" style="2" customWidth="1"/>
    <col min="944" max="950" width="9" style="2" customWidth="1"/>
    <col min="951" max="951" width="11.109375" style="2" customWidth="1"/>
    <col min="952" max="952" width="11.5546875" style="2" customWidth="1"/>
    <col min="953" max="957" width="12.5546875" style="2" customWidth="1"/>
    <col min="958" max="958" width="4.44140625" style="2" customWidth="1"/>
    <col min="959" max="962" width="12.5546875" style="2" customWidth="1"/>
    <col min="963" max="963" width="4.44140625" style="2" customWidth="1"/>
    <col min="964" max="966" width="11.6640625" style="2" customWidth="1"/>
    <col min="967" max="1089" width="11.44140625" style="2" customWidth="1"/>
    <col min="1090" max="1188" width="11.44140625" style="2"/>
    <col min="1189" max="1189" width="80.33203125" style="2" customWidth="1"/>
    <col min="1190" max="1190" width="10.44140625" style="2" customWidth="1"/>
    <col min="1191" max="1191" width="9" style="2" customWidth="1"/>
    <col min="1192" max="1192" width="9.5546875" style="2" customWidth="1"/>
    <col min="1193" max="1193" width="10.5546875" style="2" customWidth="1"/>
    <col min="1194" max="1197" width="9" style="2" customWidth="1"/>
    <col min="1198" max="1198" width="9.6640625" style="2" customWidth="1"/>
    <col min="1199" max="1199" width="10.33203125" style="2" customWidth="1"/>
    <col min="1200" max="1206" width="9" style="2" customWidth="1"/>
    <col min="1207" max="1207" width="11.109375" style="2" customWidth="1"/>
    <col min="1208" max="1208" width="11.5546875" style="2" customWidth="1"/>
    <col min="1209" max="1213" width="12.5546875" style="2" customWidth="1"/>
    <col min="1214" max="1214" width="4.44140625" style="2" customWidth="1"/>
    <col min="1215" max="1218" width="12.5546875" style="2" customWidth="1"/>
    <col min="1219" max="1219" width="4.44140625" style="2" customWidth="1"/>
    <col min="1220" max="1222" width="11.6640625" style="2" customWidth="1"/>
    <col min="1223" max="1345" width="11.44140625" style="2" customWidth="1"/>
    <col min="1346" max="1444" width="11.44140625" style="2"/>
    <col min="1445" max="1445" width="80.33203125" style="2" customWidth="1"/>
    <col min="1446" max="1446" width="10.44140625" style="2" customWidth="1"/>
    <col min="1447" max="1447" width="9" style="2" customWidth="1"/>
    <col min="1448" max="1448" width="9.5546875" style="2" customWidth="1"/>
    <col min="1449" max="1449" width="10.5546875" style="2" customWidth="1"/>
    <col min="1450" max="1453" width="9" style="2" customWidth="1"/>
    <col min="1454" max="1454" width="9.6640625" style="2" customWidth="1"/>
    <col min="1455" max="1455" width="10.33203125" style="2" customWidth="1"/>
    <col min="1456" max="1462" width="9" style="2" customWidth="1"/>
    <col min="1463" max="1463" width="11.109375" style="2" customWidth="1"/>
    <col min="1464" max="1464" width="11.5546875" style="2" customWidth="1"/>
    <col min="1465" max="1469" width="12.5546875" style="2" customWidth="1"/>
    <col min="1470" max="1470" width="4.44140625" style="2" customWidth="1"/>
    <col min="1471" max="1474" width="12.5546875" style="2" customWidth="1"/>
    <col min="1475" max="1475" width="4.44140625" style="2" customWidth="1"/>
    <col min="1476" max="1478" width="11.6640625" style="2" customWidth="1"/>
    <col min="1479" max="1601" width="11.44140625" style="2" customWidth="1"/>
    <col min="1602" max="1700" width="11.44140625" style="2"/>
    <col min="1701" max="1701" width="80.33203125" style="2" customWidth="1"/>
    <col min="1702" max="1702" width="10.44140625" style="2" customWidth="1"/>
    <col min="1703" max="1703" width="9" style="2" customWidth="1"/>
    <col min="1704" max="1704" width="9.5546875" style="2" customWidth="1"/>
    <col min="1705" max="1705" width="10.5546875" style="2" customWidth="1"/>
    <col min="1706" max="1709" width="9" style="2" customWidth="1"/>
    <col min="1710" max="1710" width="9.6640625" style="2" customWidth="1"/>
    <col min="1711" max="1711" width="10.33203125" style="2" customWidth="1"/>
    <col min="1712" max="1718" width="9" style="2" customWidth="1"/>
    <col min="1719" max="1719" width="11.109375" style="2" customWidth="1"/>
    <col min="1720" max="1720" width="11.5546875" style="2" customWidth="1"/>
    <col min="1721" max="1725" width="12.5546875" style="2" customWidth="1"/>
    <col min="1726" max="1726" width="4.44140625" style="2" customWidth="1"/>
    <col min="1727" max="1730" width="12.5546875" style="2" customWidth="1"/>
    <col min="1731" max="1731" width="4.44140625" style="2" customWidth="1"/>
    <col min="1732" max="1734" width="11.6640625" style="2" customWidth="1"/>
    <col min="1735" max="1857" width="11.44140625" style="2" customWidth="1"/>
    <col min="1858" max="1956" width="11.44140625" style="2"/>
    <col min="1957" max="1957" width="80.33203125" style="2" customWidth="1"/>
    <col min="1958" max="1958" width="10.44140625" style="2" customWidth="1"/>
    <col min="1959" max="1959" width="9" style="2" customWidth="1"/>
    <col min="1960" max="1960" width="9.5546875" style="2" customWidth="1"/>
    <col min="1961" max="1961" width="10.5546875" style="2" customWidth="1"/>
    <col min="1962" max="1965" width="9" style="2" customWidth="1"/>
    <col min="1966" max="1966" width="9.6640625" style="2" customWidth="1"/>
    <col min="1967" max="1967" width="10.33203125" style="2" customWidth="1"/>
    <col min="1968" max="1974" width="9" style="2" customWidth="1"/>
    <col min="1975" max="1975" width="11.109375" style="2" customWidth="1"/>
    <col min="1976" max="1976" width="11.5546875" style="2" customWidth="1"/>
    <col min="1977" max="1981" width="12.5546875" style="2" customWidth="1"/>
    <col min="1982" max="1982" width="4.44140625" style="2" customWidth="1"/>
    <col min="1983" max="1986" width="12.5546875" style="2" customWidth="1"/>
    <col min="1987" max="1987" width="4.44140625" style="2" customWidth="1"/>
    <col min="1988" max="1990" width="11.6640625" style="2" customWidth="1"/>
    <col min="1991" max="2113" width="11.44140625" style="2" customWidth="1"/>
    <col min="2114" max="2212" width="11.44140625" style="2"/>
    <col min="2213" max="2213" width="80.33203125" style="2" customWidth="1"/>
    <col min="2214" max="2214" width="10.44140625" style="2" customWidth="1"/>
    <col min="2215" max="2215" width="9" style="2" customWidth="1"/>
    <col min="2216" max="2216" width="9.5546875" style="2" customWidth="1"/>
    <col min="2217" max="2217" width="10.5546875" style="2" customWidth="1"/>
    <col min="2218" max="2221" width="9" style="2" customWidth="1"/>
    <col min="2222" max="2222" width="9.6640625" style="2" customWidth="1"/>
    <col min="2223" max="2223" width="10.33203125" style="2" customWidth="1"/>
    <col min="2224" max="2230" width="9" style="2" customWidth="1"/>
    <col min="2231" max="2231" width="11.109375" style="2" customWidth="1"/>
    <col min="2232" max="2232" width="11.5546875" style="2" customWidth="1"/>
    <col min="2233" max="2237" width="12.5546875" style="2" customWidth="1"/>
    <col min="2238" max="2238" width="4.44140625" style="2" customWidth="1"/>
    <col min="2239" max="2242" width="12.5546875" style="2" customWidth="1"/>
    <col min="2243" max="2243" width="4.44140625" style="2" customWidth="1"/>
    <col min="2244" max="2246" width="11.6640625" style="2" customWidth="1"/>
    <col min="2247" max="2369" width="11.44140625" style="2" customWidth="1"/>
    <col min="2370" max="2468" width="11.44140625" style="2"/>
    <col min="2469" max="2469" width="80.33203125" style="2" customWidth="1"/>
    <col min="2470" max="2470" width="10.44140625" style="2" customWidth="1"/>
    <col min="2471" max="2471" width="9" style="2" customWidth="1"/>
    <col min="2472" max="2472" width="9.5546875" style="2" customWidth="1"/>
    <col min="2473" max="2473" width="10.5546875" style="2" customWidth="1"/>
    <col min="2474" max="2477" width="9" style="2" customWidth="1"/>
    <col min="2478" max="2478" width="9.6640625" style="2" customWidth="1"/>
    <col min="2479" max="2479" width="10.33203125" style="2" customWidth="1"/>
    <col min="2480" max="2486" width="9" style="2" customWidth="1"/>
    <col min="2487" max="2487" width="11.109375" style="2" customWidth="1"/>
    <col min="2488" max="2488" width="11.5546875" style="2" customWidth="1"/>
    <col min="2489" max="2493" width="12.5546875" style="2" customWidth="1"/>
    <col min="2494" max="2494" width="4.44140625" style="2" customWidth="1"/>
    <col min="2495" max="2498" width="12.5546875" style="2" customWidth="1"/>
    <col min="2499" max="2499" width="4.44140625" style="2" customWidth="1"/>
    <col min="2500" max="2502" width="11.6640625" style="2" customWidth="1"/>
    <col min="2503" max="2625" width="11.44140625" style="2" customWidth="1"/>
    <col min="2626" max="2724" width="11.44140625" style="2"/>
    <col min="2725" max="2725" width="80.33203125" style="2" customWidth="1"/>
    <col min="2726" max="2726" width="10.44140625" style="2" customWidth="1"/>
    <col min="2727" max="2727" width="9" style="2" customWidth="1"/>
    <col min="2728" max="2728" width="9.5546875" style="2" customWidth="1"/>
    <col min="2729" max="2729" width="10.5546875" style="2" customWidth="1"/>
    <col min="2730" max="2733" width="9" style="2" customWidth="1"/>
    <col min="2734" max="2734" width="9.6640625" style="2" customWidth="1"/>
    <col min="2735" max="2735" width="10.33203125" style="2" customWidth="1"/>
    <col min="2736" max="2742" width="9" style="2" customWidth="1"/>
    <col min="2743" max="2743" width="11.109375" style="2" customWidth="1"/>
    <col min="2744" max="2744" width="11.5546875" style="2" customWidth="1"/>
    <col min="2745" max="2749" width="12.5546875" style="2" customWidth="1"/>
    <col min="2750" max="2750" width="4.44140625" style="2" customWidth="1"/>
    <col min="2751" max="2754" width="12.5546875" style="2" customWidth="1"/>
    <col min="2755" max="2755" width="4.44140625" style="2" customWidth="1"/>
    <col min="2756" max="2758" width="11.6640625" style="2" customWidth="1"/>
    <col min="2759" max="2881" width="11.44140625" style="2" customWidth="1"/>
    <col min="2882" max="2980" width="11.44140625" style="2"/>
    <col min="2981" max="2981" width="80.33203125" style="2" customWidth="1"/>
    <col min="2982" max="2982" width="10.44140625" style="2" customWidth="1"/>
    <col min="2983" max="2983" width="9" style="2" customWidth="1"/>
    <col min="2984" max="2984" width="9.5546875" style="2" customWidth="1"/>
    <col min="2985" max="2985" width="10.5546875" style="2" customWidth="1"/>
    <col min="2986" max="2989" width="9" style="2" customWidth="1"/>
    <col min="2990" max="2990" width="9.6640625" style="2" customWidth="1"/>
    <col min="2991" max="2991" width="10.33203125" style="2" customWidth="1"/>
    <col min="2992" max="2998" width="9" style="2" customWidth="1"/>
    <col min="2999" max="2999" width="11.109375" style="2" customWidth="1"/>
    <col min="3000" max="3000" width="11.5546875" style="2" customWidth="1"/>
    <col min="3001" max="3005" width="12.5546875" style="2" customWidth="1"/>
    <col min="3006" max="3006" width="4.44140625" style="2" customWidth="1"/>
    <col min="3007" max="3010" width="12.5546875" style="2" customWidth="1"/>
    <col min="3011" max="3011" width="4.44140625" style="2" customWidth="1"/>
    <col min="3012" max="3014" width="11.6640625" style="2" customWidth="1"/>
    <col min="3015" max="3137" width="11.44140625" style="2" customWidth="1"/>
    <col min="3138" max="3236" width="11.44140625" style="2"/>
    <col min="3237" max="3237" width="80.33203125" style="2" customWidth="1"/>
    <col min="3238" max="3238" width="10.44140625" style="2" customWidth="1"/>
    <col min="3239" max="3239" width="9" style="2" customWidth="1"/>
    <col min="3240" max="3240" width="9.5546875" style="2" customWidth="1"/>
    <col min="3241" max="3241" width="10.5546875" style="2" customWidth="1"/>
    <col min="3242" max="3245" width="9" style="2" customWidth="1"/>
    <col min="3246" max="3246" width="9.6640625" style="2" customWidth="1"/>
    <col min="3247" max="3247" width="10.33203125" style="2" customWidth="1"/>
    <col min="3248" max="3254" width="9" style="2" customWidth="1"/>
    <col min="3255" max="3255" width="11.109375" style="2" customWidth="1"/>
    <col min="3256" max="3256" width="11.5546875" style="2" customWidth="1"/>
    <col min="3257" max="3261" width="12.5546875" style="2" customWidth="1"/>
    <col min="3262" max="3262" width="4.44140625" style="2" customWidth="1"/>
    <col min="3263" max="3266" width="12.5546875" style="2" customWidth="1"/>
    <col min="3267" max="3267" width="4.44140625" style="2" customWidth="1"/>
    <col min="3268" max="3270" width="11.6640625" style="2" customWidth="1"/>
    <col min="3271" max="3393" width="11.44140625" style="2" customWidth="1"/>
    <col min="3394" max="3492" width="11.44140625" style="2"/>
    <col min="3493" max="3493" width="80.33203125" style="2" customWidth="1"/>
    <col min="3494" max="3494" width="10.44140625" style="2" customWidth="1"/>
    <col min="3495" max="3495" width="9" style="2" customWidth="1"/>
    <col min="3496" max="3496" width="9.5546875" style="2" customWidth="1"/>
    <col min="3497" max="3497" width="10.5546875" style="2" customWidth="1"/>
    <col min="3498" max="3501" width="9" style="2" customWidth="1"/>
    <col min="3502" max="3502" width="9.6640625" style="2" customWidth="1"/>
    <col min="3503" max="3503" width="10.33203125" style="2" customWidth="1"/>
    <col min="3504" max="3510" width="9" style="2" customWidth="1"/>
    <col min="3511" max="3511" width="11.109375" style="2" customWidth="1"/>
    <col min="3512" max="3512" width="11.5546875" style="2" customWidth="1"/>
    <col min="3513" max="3517" width="12.5546875" style="2" customWidth="1"/>
    <col min="3518" max="3518" width="4.44140625" style="2" customWidth="1"/>
    <col min="3519" max="3522" width="12.5546875" style="2" customWidth="1"/>
    <col min="3523" max="3523" width="4.44140625" style="2" customWidth="1"/>
    <col min="3524" max="3526" width="11.6640625" style="2" customWidth="1"/>
    <col min="3527" max="3649" width="11.44140625" style="2" customWidth="1"/>
    <col min="3650" max="3748" width="11.44140625" style="2"/>
    <col min="3749" max="3749" width="80.33203125" style="2" customWidth="1"/>
    <col min="3750" max="3750" width="10.44140625" style="2" customWidth="1"/>
    <col min="3751" max="3751" width="9" style="2" customWidth="1"/>
    <col min="3752" max="3752" width="9.5546875" style="2" customWidth="1"/>
    <col min="3753" max="3753" width="10.5546875" style="2" customWidth="1"/>
    <col min="3754" max="3757" width="9" style="2" customWidth="1"/>
    <col min="3758" max="3758" width="9.6640625" style="2" customWidth="1"/>
    <col min="3759" max="3759" width="10.33203125" style="2" customWidth="1"/>
    <col min="3760" max="3766" width="9" style="2" customWidth="1"/>
    <col min="3767" max="3767" width="11.109375" style="2" customWidth="1"/>
    <col min="3768" max="3768" width="11.5546875" style="2" customWidth="1"/>
    <col min="3769" max="3773" width="12.5546875" style="2" customWidth="1"/>
    <col min="3774" max="3774" width="4.44140625" style="2" customWidth="1"/>
    <col min="3775" max="3778" width="12.5546875" style="2" customWidth="1"/>
    <col min="3779" max="3779" width="4.44140625" style="2" customWidth="1"/>
    <col min="3780" max="3782" width="11.6640625" style="2" customWidth="1"/>
    <col min="3783" max="3905" width="11.44140625" style="2" customWidth="1"/>
    <col min="3906" max="4004" width="11.44140625" style="2"/>
    <col min="4005" max="4005" width="80.33203125" style="2" customWidth="1"/>
    <col min="4006" max="4006" width="10.44140625" style="2" customWidth="1"/>
    <col min="4007" max="4007" width="9" style="2" customWidth="1"/>
    <col min="4008" max="4008" width="9.5546875" style="2" customWidth="1"/>
    <col min="4009" max="4009" width="10.5546875" style="2" customWidth="1"/>
    <col min="4010" max="4013" width="9" style="2" customWidth="1"/>
    <col min="4014" max="4014" width="9.6640625" style="2" customWidth="1"/>
    <col min="4015" max="4015" width="10.33203125" style="2" customWidth="1"/>
    <col min="4016" max="4022" width="9" style="2" customWidth="1"/>
    <col min="4023" max="4023" width="11.109375" style="2" customWidth="1"/>
    <col min="4024" max="4024" width="11.5546875" style="2" customWidth="1"/>
    <col min="4025" max="4029" width="12.5546875" style="2" customWidth="1"/>
    <col min="4030" max="4030" width="4.44140625" style="2" customWidth="1"/>
    <col min="4031" max="4034" width="12.5546875" style="2" customWidth="1"/>
    <col min="4035" max="4035" width="4.44140625" style="2" customWidth="1"/>
    <col min="4036" max="4038" width="11.6640625" style="2" customWidth="1"/>
    <col min="4039" max="4161" width="11.44140625" style="2" customWidth="1"/>
    <col min="4162" max="4260" width="11.44140625" style="2"/>
    <col min="4261" max="4261" width="80.33203125" style="2" customWidth="1"/>
    <col min="4262" max="4262" width="10.44140625" style="2" customWidth="1"/>
    <col min="4263" max="4263" width="9" style="2" customWidth="1"/>
    <col min="4264" max="4264" width="9.5546875" style="2" customWidth="1"/>
    <col min="4265" max="4265" width="10.5546875" style="2" customWidth="1"/>
    <col min="4266" max="4269" width="9" style="2" customWidth="1"/>
    <col min="4270" max="4270" width="9.6640625" style="2" customWidth="1"/>
    <col min="4271" max="4271" width="10.33203125" style="2" customWidth="1"/>
    <col min="4272" max="4278" width="9" style="2" customWidth="1"/>
    <col min="4279" max="4279" width="11.109375" style="2" customWidth="1"/>
    <col min="4280" max="4280" width="11.5546875" style="2" customWidth="1"/>
    <col min="4281" max="4285" width="12.5546875" style="2" customWidth="1"/>
    <col min="4286" max="4286" width="4.44140625" style="2" customWidth="1"/>
    <col min="4287" max="4290" width="12.5546875" style="2" customWidth="1"/>
    <col min="4291" max="4291" width="4.44140625" style="2" customWidth="1"/>
    <col min="4292" max="4294" width="11.6640625" style="2" customWidth="1"/>
    <col min="4295" max="4417" width="11.44140625" style="2" customWidth="1"/>
    <col min="4418" max="4516" width="11.44140625" style="2"/>
    <col min="4517" max="4517" width="80.33203125" style="2" customWidth="1"/>
    <col min="4518" max="4518" width="10.44140625" style="2" customWidth="1"/>
    <col min="4519" max="4519" width="9" style="2" customWidth="1"/>
    <col min="4520" max="4520" width="9.5546875" style="2" customWidth="1"/>
    <col min="4521" max="4521" width="10.5546875" style="2" customWidth="1"/>
    <col min="4522" max="4525" width="9" style="2" customWidth="1"/>
    <col min="4526" max="4526" width="9.6640625" style="2" customWidth="1"/>
    <col min="4527" max="4527" width="10.33203125" style="2" customWidth="1"/>
    <col min="4528" max="4534" width="9" style="2" customWidth="1"/>
    <col min="4535" max="4535" width="11.109375" style="2" customWidth="1"/>
    <col min="4536" max="4536" width="11.5546875" style="2" customWidth="1"/>
    <col min="4537" max="4541" width="12.5546875" style="2" customWidth="1"/>
    <col min="4542" max="4542" width="4.44140625" style="2" customWidth="1"/>
    <col min="4543" max="4546" width="12.5546875" style="2" customWidth="1"/>
    <col min="4547" max="4547" width="4.44140625" style="2" customWidth="1"/>
    <col min="4548" max="4550" width="11.6640625" style="2" customWidth="1"/>
    <col min="4551" max="4673" width="11.44140625" style="2" customWidth="1"/>
    <col min="4674" max="4772" width="11.44140625" style="2"/>
    <col min="4773" max="4773" width="80.33203125" style="2" customWidth="1"/>
    <col min="4774" max="4774" width="10.44140625" style="2" customWidth="1"/>
    <col min="4775" max="4775" width="9" style="2" customWidth="1"/>
    <col min="4776" max="4776" width="9.5546875" style="2" customWidth="1"/>
    <col min="4777" max="4777" width="10.5546875" style="2" customWidth="1"/>
    <col min="4778" max="4781" width="9" style="2" customWidth="1"/>
    <col min="4782" max="4782" width="9.6640625" style="2" customWidth="1"/>
    <col min="4783" max="4783" width="10.33203125" style="2" customWidth="1"/>
    <col min="4784" max="4790" width="9" style="2" customWidth="1"/>
    <col min="4791" max="4791" width="11.109375" style="2" customWidth="1"/>
    <col min="4792" max="4792" width="11.5546875" style="2" customWidth="1"/>
    <col min="4793" max="4797" width="12.5546875" style="2" customWidth="1"/>
    <col min="4798" max="4798" width="4.44140625" style="2" customWidth="1"/>
    <col min="4799" max="4802" width="12.5546875" style="2" customWidth="1"/>
    <col min="4803" max="4803" width="4.44140625" style="2" customWidth="1"/>
    <col min="4804" max="4806" width="11.6640625" style="2" customWidth="1"/>
    <col min="4807" max="4929" width="11.44140625" style="2" customWidth="1"/>
    <col min="4930" max="5028" width="11.44140625" style="2"/>
    <col min="5029" max="5029" width="80.33203125" style="2" customWidth="1"/>
    <col min="5030" max="5030" width="10.44140625" style="2" customWidth="1"/>
    <col min="5031" max="5031" width="9" style="2" customWidth="1"/>
    <col min="5032" max="5032" width="9.5546875" style="2" customWidth="1"/>
    <col min="5033" max="5033" width="10.5546875" style="2" customWidth="1"/>
    <col min="5034" max="5037" width="9" style="2" customWidth="1"/>
    <col min="5038" max="5038" width="9.6640625" style="2" customWidth="1"/>
    <col min="5039" max="5039" width="10.33203125" style="2" customWidth="1"/>
    <col min="5040" max="5046" width="9" style="2" customWidth="1"/>
    <col min="5047" max="5047" width="11.109375" style="2" customWidth="1"/>
    <col min="5048" max="5048" width="11.5546875" style="2" customWidth="1"/>
    <col min="5049" max="5053" width="12.5546875" style="2" customWidth="1"/>
    <col min="5054" max="5054" width="4.44140625" style="2" customWidth="1"/>
    <col min="5055" max="5058" width="12.5546875" style="2" customWidth="1"/>
    <col min="5059" max="5059" width="4.44140625" style="2" customWidth="1"/>
    <col min="5060" max="5062" width="11.6640625" style="2" customWidth="1"/>
    <col min="5063" max="5185" width="11.44140625" style="2" customWidth="1"/>
    <col min="5186" max="5284" width="11.44140625" style="2"/>
    <col min="5285" max="5285" width="80.33203125" style="2" customWidth="1"/>
    <col min="5286" max="5286" width="10.44140625" style="2" customWidth="1"/>
    <col min="5287" max="5287" width="9" style="2" customWidth="1"/>
    <col min="5288" max="5288" width="9.5546875" style="2" customWidth="1"/>
    <col min="5289" max="5289" width="10.5546875" style="2" customWidth="1"/>
    <col min="5290" max="5293" width="9" style="2" customWidth="1"/>
    <col min="5294" max="5294" width="9.6640625" style="2" customWidth="1"/>
    <col min="5295" max="5295" width="10.33203125" style="2" customWidth="1"/>
    <col min="5296" max="5302" width="9" style="2" customWidth="1"/>
    <col min="5303" max="5303" width="11.109375" style="2" customWidth="1"/>
    <col min="5304" max="5304" width="11.5546875" style="2" customWidth="1"/>
    <col min="5305" max="5309" width="12.5546875" style="2" customWidth="1"/>
    <col min="5310" max="5310" width="4.44140625" style="2" customWidth="1"/>
    <col min="5311" max="5314" width="12.5546875" style="2" customWidth="1"/>
    <col min="5315" max="5315" width="4.44140625" style="2" customWidth="1"/>
    <col min="5316" max="5318" width="11.6640625" style="2" customWidth="1"/>
    <col min="5319" max="5441" width="11.44140625" style="2" customWidth="1"/>
    <col min="5442" max="5540" width="11.44140625" style="2"/>
    <col min="5541" max="5541" width="80.33203125" style="2" customWidth="1"/>
    <col min="5542" max="5542" width="10.44140625" style="2" customWidth="1"/>
    <col min="5543" max="5543" width="9" style="2" customWidth="1"/>
    <col min="5544" max="5544" width="9.5546875" style="2" customWidth="1"/>
    <col min="5545" max="5545" width="10.5546875" style="2" customWidth="1"/>
    <col min="5546" max="5549" width="9" style="2" customWidth="1"/>
    <col min="5550" max="5550" width="9.6640625" style="2" customWidth="1"/>
    <col min="5551" max="5551" width="10.33203125" style="2" customWidth="1"/>
    <col min="5552" max="5558" width="9" style="2" customWidth="1"/>
    <col min="5559" max="5559" width="11.109375" style="2" customWidth="1"/>
    <col min="5560" max="5560" width="11.5546875" style="2" customWidth="1"/>
    <col min="5561" max="5565" width="12.5546875" style="2" customWidth="1"/>
    <col min="5566" max="5566" width="4.44140625" style="2" customWidth="1"/>
    <col min="5567" max="5570" width="12.5546875" style="2" customWidth="1"/>
    <col min="5571" max="5571" width="4.44140625" style="2" customWidth="1"/>
    <col min="5572" max="5574" width="11.6640625" style="2" customWidth="1"/>
    <col min="5575" max="5697" width="11.44140625" style="2" customWidth="1"/>
    <col min="5698" max="5796" width="11.44140625" style="2"/>
    <col min="5797" max="5797" width="80.33203125" style="2" customWidth="1"/>
    <col min="5798" max="5798" width="10.44140625" style="2" customWidth="1"/>
    <col min="5799" max="5799" width="9" style="2" customWidth="1"/>
    <col min="5800" max="5800" width="9.5546875" style="2" customWidth="1"/>
    <col min="5801" max="5801" width="10.5546875" style="2" customWidth="1"/>
    <col min="5802" max="5805" width="9" style="2" customWidth="1"/>
    <col min="5806" max="5806" width="9.6640625" style="2" customWidth="1"/>
    <col min="5807" max="5807" width="10.33203125" style="2" customWidth="1"/>
    <col min="5808" max="5814" width="9" style="2" customWidth="1"/>
    <col min="5815" max="5815" width="11.109375" style="2" customWidth="1"/>
    <col min="5816" max="5816" width="11.5546875" style="2" customWidth="1"/>
    <col min="5817" max="5821" width="12.5546875" style="2" customWidth="1"/>
    <col min="5822" max="5822" width="4.44140625" style="2" customWidth="1"/>
    <col min="5823" max="5826" width="12.5546875" style="2" customWidth="1"/>
    <col min="5827" max="5827" width="4.44140625" style="2" customWidth="1"/>
    <col min="5828" max="5830" width="11.6640625" style="2" customWidth="1"/>
    <col min="5831" max="5953" width="11.44140625" style="2" customWidth="1"/>
    <col min="5954" max="6052" width="11.44140625" style="2"/>
    <col min="6053" max="6053" width="80.33203125" style="2" customWidth="1"/>
    <col min="6054" max="6054" width="10.44140625" style="2" customWidth="1"/>
    <col min="6055" max="6055" width="9" style="2" customWidth="1"/>
    <col min="6056" max="6056" width="9.5546875" style="2" customWidth="1"/>
    <col min="6057" max="6057" width="10.5546875" style="2" customWidth="1"/>
    <col min="6058" max="6061" width="9" style="2" customWidth="1"/>
    <col min="6062" max="6062" width="9.6640625" style="2" customWidth="1"/>
    <col min="6063" max="6063" width="10.33203125" style="2" customWidth="1"/>
    <col min="6064" max="6070" width="9" style="2" customWidth="1"/>
    <col min="6071" max="6071" width="11.109375" style="2" customWidth="1"/>
    <col min="6072" max="6072" width="11.5546875" style="2" customWidth="1"/>
    <col min="6073" max="6077" width="12.5546875" style="2" customWidth="1"/>
    <col min="6078" max="6078" width="4.44140625" style="2" customWidth="1"/>
    <col min="6079" max="6082" width="12.5546875" style="2" customWidth="1"/>
    <col min="6083" max="6083" width="4.44140625" style="2" customWidth="1"/>
    <col min="6084" max="6086" width="11.6640625" style="2" customWidth="1"/>
    <col min="6087" max="6209" width="11.44140625" style="2" customWidth="1"/>
    <col min="6210" max="6308" width="11.44140625" style="2"/>
    <col min="6309" max="6309" width="80.33203125" style="2" customWidth="1"/>
    <col min="6310" max="6310" width="10.44140625" style="2" customWidth="1"/>
    <col min="6311" max="6311" width="9" style="2" customWidth="1"/>
    <col min="6312" max="6312" width="9.5546875" style="2" customWidth="1"/>
    <col min="6313" max="6313" width="10.5546875" style="2" customWidth="1"/>
    <col min="6314" max="6317" width="9" style="2" customWidth="1"/>
    <col min="6318" max="6318" width="9.6640625" style="2" customWidth="1"/>
    <col min="6319" max="6319" width="10.33203125" style="2" customWidth="1"/>
    <col min="6320" max="6326" width="9" style="2" customWidth="1"/>
    <col min="6327" max="6327" width="11.109375" style="2" customWidth="1"/>
    <col min="6328" max="6328" width="11.5546875" style="2" customWidth="1"/>
    <col min="6329" max="6333" width="12.5546875" style="2" customWidth="1"/>
    <col min="6334" max="6334" width="4.44140625" style="2" customWidth="1"/>
    <col min="6335" max="6338" width="12.5546875" style="2" customWidth="1"/>
    <col min="6339" max="6339" width="4.44140625" style="2" customWidth="1"/>
    <col min="6340" max="6342" width="11.6640625" style="2" customWidth="1"/>
    <col min="6343" max="6465" width="11.44140625" style="2" customWidth="1"/>
    <col min="6466" max="6564" width="11.44140625" style="2"/>
    <col min="6565" max="6565" width="80.33203125" style="2" customWidth="1"/>
    <col min="6566" max="6566" width="10.44140625" style="2" customWidth="1"/>
    <col min="6567" max="6567" width="9" style="2" customWidth="1"/>
    <col min="6568" max="6568" width="9.5546875" style="2" customWidth="1"/>
    <col min="6569" max="6569" width="10.5546875" style="2" customWidth="1"/>
    <col min="6570" max="6573" width="9" style="2" customWidth="1"/>
    <col min="6574" max="6574" width="9.6640625" style="2" customWidth="1"/>
    <col min="6575" max="6575" width="10.33203125" style="2" customWidth="1"/>
    <col min="6576" max="6582" width="9" style="2" customWidth="1"/>
    <col min="6583" max="6583" width="11.109375" style="2" customWidth="1"/>
    <col min="6584" max="6584" width="11.5546875" style="2" customWidth="1"/>
    <col min="6585" max="6589" width="12.5546875" style="2" customWidth="1"/>
    <col min="6590" max="6590" width="4.44140625" style="2" customWidth="1"/>
    <col min="6591" max="6594" width="12.5546875" style="2" customWidth="1"/>
    <col min="6595" max="6595" width="4.44140625" style="2" customWidth="1"/>
    <col min="6596" max="6598" width="11.6640625" style="2" customWidth="1"/>
    <col min="6599" max="6721" width="11.44140625" style="2" customWidth="1"/>
    <col min="6722" max="6820" width="11.44140625" style="2"/>
    <col min="6821" max="6821" width="80.33203125" style="2" customWidth="1"/>
    <col min="6822" max="6822" width="10.44140625" style="2" customWidth="1"/>
    <col min="6823" max="6823" width="9" style="2" customWidth="1"/>
    <col min="6824" max="6824" width="9.5546875" style="2" customWidth="1"/>
    <col min="6825" max="6825" width="10.5546875" style="2" customWidth="1"/>
    <col min="6826" max="6829" width="9" style="2" customWidth="1"/>
    <col min="6830" max="6830" width="9.6640625" style="2" customWidth="1"/>
    <col min="6831" max="6831" width="10.33203125" style="2" customWidth="1"/>
    <col min="6832" max="6838" width="9" style="2" customWidth="1"/>
    <col min="6839" max="6839" width="11.109375" style="2" customWidth="1"/>
    <col min="6840" max="6840" width="11.5546875" style="2" customWidth="1"/>
    <col min="6841" max="6845" width="12.5546875" style="2" customWidth="1"/>
    <col min="6846" max="6846" width="4.44140625" style="2" customWidth="1"/>
    <col min="6847" max="6850" width="12.5546875" style="2" customWidth="1"/>
    <col min="6851" max="6851" width="4.44140625" style="2" customWidth="1"/>
    <col min="6852" max="6854" width="11.6640625" style="2" customWidth="1"/>
    <col min="6855" max="6977" width="11.44140625" style="2" customWidth="1"/>
    <col min="6978" max="7076" width="11.44140625" style="2"/>
    <col min="7077" max="7077" width="80.33203125" style="2" customWidth="1"/>
    <col min="7078" max="7078" width="10.44140625" style="2" customWidth="1"/>
    <col min="7079" max="7079" width="9" style="2" customWidth="1"/>
    <col min="7080" max="7080" width="9.5546875" style="2" customWidth="1"/>
    <col min="7081" max="7081" width="10.5546875" style="2" customWidth="1"/>
    <col min="7082" max="7085" width="9" style="2" customWidth="1"/>
    <col min="7086" max="7086" width="9.6640625" style="2" customWidth="1"/>
    <col min="7087" max="7087" width="10.33203125" style="2" customWidth="1"/>
    <col min="7088" max="7094" width="9" style="2" customWidth="1"/>
    <col min="7095" max="7095" width="11.109375" style="2" customWidth="1"/>
    <col min="7096" max="7096" width="11.5546875" style="2" customWidth="1"/>
    <col min="7097" max="7101" width="12.5546875" style="2" customWidth="1"/>
    <col min="7102" max="7102" width="4.44140625" style="2" customWidth="1"/>
    <col min="7103" max="7106" width="12.5546875" style="2" customWidth="1"/>
    <col min="7107" max="7107" width="4.44140625" style="2" customWidth="1"/>
    <col min="7108" max="7110" width="11.6640625" style="2" customWidth="1"/>
    <col min="7111" max="7233" width="11.44140625" style="2" customWidth="1"/>
    <col min="7234" max="7332" width="11.44140625" style="2"/>
    <col min="7333" max="7333" width="80.33203125" style="2" customWidth="1"/>
    <col min="7334" max="7334" width="10.44140625" style="2" customWidth="1"/>
    <col min="7335" max="7335" width="9" style="2" customWidth="1"/>
    <col min="7336" max="7336" width="9.5546875" style="2" customWidth="1"/>
    <col min="7337" max="7337" width="10.5546875" style="2" customWidth="1"/>
    <col min="7338" max="7341" width="9" style="2" customWidth="1"/>
    <col min="7342" max="7342" width="9.6640625" style="2" customWidth="1"/>
    <col min="7343" max="7343" width="10.33203125" style="2" customWidth="1"/>
    <col min="7344" max="7350" width="9" style="2" customWidth="1"/>
    <col min="7351" max="7351" width="11.109375" style="2" customWidth="1"/>
    <col min="7352" max="7352" width="11.5546875" style="2" customWidth="1"/>
    <col min="7353" max="7357" width="12.5546875" style="2" customWidth="1"/>
    <col min="7358" max="7358" width="4.44140625" style="2" customWidth="1"/>
    <col min="7359" max="7362" width="12.5546875" style="2" customWidth="1"/>
    <col min="7363" max="7363" width="4.44140625" style="2" customWidth="1"/>
    <col min="7364" max="7366" width="11.6640625" style="2" customWidth="1"/>
    <col min="7367" max="7489" width="11.44140625" style="2" customWidth="1"/>
    <col min="7490" max="7588" width="11.44140625" style="2"/>
    <col min="7589" max="7589" width="80.33203125" style="2" customWidth="1"/>
    <col min="7590" max="7590" width="10.44140625" style="2" customWidth="1"/>
    <col min="7591" max="7591" width="9" style="2" customWidth="1"/>
    <col min="7592" max="7592" width="9.5546875" style="2" customWidth="1"/>
    <col min="7593" max="7593" width="10.5546875" style="2" customWidth="1"/>
    <col min="7594" max="7597" width="9" style="2" customWidth="1"/>
    <col min="7598" max="7598" width="9.6640625" style="2" customWidth="1"/>
    <col min="7599" max="7599" width="10.33203125" style="2" customWidth="1"/>
    <col min="7600" max="7606" width="9" style="2" customWidth="1"/>
    <col min="7607" max="7607" width="11.109375" style="2" customWidth="1"/>
    <col min="7608" max="7608" width="11.5546875" style="2" customWidth="1"/>
    <col min="7609" max="7613" width="12.5546875" style="2" customWidth="1"/>
    <col min="7614" max="7614" width="4.44140625" style="2" customWidth="1"/>
    <col min="7615" max="7618" width="12.5546875" style="2" customWidth="1"/>
    <col min="7619" max="7619" width="4.44140625" style="2" customWidth="1"/>
    <col min="7620" max="7622" width="11.6640625" style="2" customWidth="1"/>
    <col min="7623" max="7745" width="11.44140625" style="2" customWidth="1"/>
    <col min="7746" max="7844" width="11.44140625" style="2"/>
    <col min="7845" max="7845" width="80.33203125" style="2" customWidth="1"/>
    <col min="7846" max="7846" width="10.44140625" style="2" customWidth="1"/>
    <col min="7847" max="7847" width="9" style="2" customWidth="1"/>
    <col min="7848" max="7848" width="9.5546875" style="2" customWidth="1"/>
    <col min="7849" max="7849" width="10.5546875" style="2" customWidth="1"/>
    <col min="7850" max="7853" width="9" style="2" customWidth="1"/>
    <col min="7854" max="7854" width="9.6640625" style="2" customWidth="1"/>
    <col min="7855" max="7855" width="10.33203125" style="2" customWidth="1"/>
    <col min="7856" max="7862" width="9" style="2" customWidth="1"/>
    <col min="7863" max="7863" width="11.109375" style="2" customWidth="1"/>
    <col min="7864" max="7864" width="11.5546875" style="2" customWidth="1"/>
    <col min="7865" max="7869" width="12.5546875" style="2" customWidth="1"/>
    <col min="7870" max="7870" width="4.44140625" style="2" customWidth="1"/>
    <col min="7871" max="7874" width="12.5546875" style="2" customWidth="1"/>
    <col min="7875" max="7875" width="4.44140625" style="2" customWidth="1"/>
    <col min="7876" max="7878" width="11.6640625" style="2" customWidth="1"/>
    <col min="7879" max="8001" width="11.44140625" style="2" customWidth="1"/>
    <col min="8002" max="8100" width="11.44140625" style="2"/>
    <col min="8101" max="8101" width="80.33203125" style="2" customWidth="1"/>
    <col min="8102" max="8102" width="10.44140625" style="2" customWidth="1"/>
    <col min="8103" max="8103" width="9" style="2" customWidth="1"/>
    <col min="8104" max="8104" width="9.5546875" style="2" customWidth="1"/>
    <col min="8105" max="8105" width="10.5546875" style="2" customWidth="1"/>
    <col min="8106" max="8109" width="9" style="2" customWidth="1"/>
    <col min="8110" max="8110" width="9.6640625" style="2" customWidth="1"/>
    <col min="8111" max="8111" width="10.33203125" style="2" customWidth="1"/>
    <col min="8112" max="8118" width="9" style="2" customWidth="1"/>
    <col min="8119" max="8119" width="11.109375" style="2" customWidth="1"/>
    <col min="8120" max="8120" width="11.5546875" style="2" customWidth="1"/>
    <col min="8121" max="8125" width="12.5546875" style="2" customWidth="1"/>
    <col min="8126" max="8126" width="4.44140625" style="2" customWidth="1"/>
    <col min="8127" max="8130" width="12.5546875" style="2" customWidth="1"/>
    <col min="8131" max="8131" width="4.44140625" style="2" customWidth="1"/>
    <col min="8132" max="8134" width="11.6640625" style="2" customWidth="1"/>
    <col min="8135" max="8257" width="11.44140625" style="2" customWidth="1"/>
    <col min="8258" max="8356" width="11.44140625" style="2"/>
    <col min="8357" max="8357" width="80.33203125" style="2" customWidth="1"/>
    <col min="8358" max="8358" width="10.44140625" style="2" customWidth="1"/>
    <col min="8359" max="8359" width="9" style="2" customWidth="1"/>
    <col min="8360" max="8360" width="9.5546875" style="2" customWidth="1"/>
    <col min="8361" max="8361" width="10.5546875" style="2" customWidth="1"/>
    <col min="8362" max="8365" width="9" style="2" customWidth="1"/>
    <col min="8366" max="8366" width="9.6640625" style="2" customWidth="1"/>
    <col min="8367" max="8367" width="10.33203125" style="2" customWidth="1"/>
    <col min="8368" max="8374" width="9" style="2" customWidth="1"/>
    <col min="8375" max="8375" width="11.109375" style="2" customWidth="1"/>
    <col min="8376" max="8376" width="11.5546875" style="2" customWidth="1"/>
    <col min="8377" max="8381" width="12.5546875" style="2" customWidth="1"/>
    <col min="8382" max="8382" width="4.44140625" style="2" customWidth="1"/>
    <col min="8383" max="8386" width="12.5546875" style="2" customWidth="1"/>
    <col min="8387" max="8387" width="4.44140625" style="2" customWidth="1"/>
    <col min="8388" max="8390" width="11.6640625" style="2" customWidth="1"/>
    <col min="8391" max="8513" width="11.44140625" style="2" customWidth="1"/>
    <col min="8514" max="8612" width="11.44140625" style="2"/>
    <col min="8613" max="8613" width="80.33203125" style="2" customWidth="1"/>
    <col min="8614" max="8614" width="10.44140625" style="2" customWidth="1"/>
    <col min="8615" max="8615" width="9" style="2" customWidth="1"/>
    <col min="8616" max="8616" width="9.5546875" style="2" customWidth="1"/>
    <col min="8617" max="8617" width="10.5546875" style="2" customWidth="1"/>
    <col min="8618" max="8621" width="9" style="2" customWidth="1"/>
    <col min="8622" max="8622" width="9.6640625" style="2" customWidth="1"/>
    <col min="8623" max="8623" width="10.33203125" style="2" customWidth="1"/>
    <col min="8624" max="8630" width="9" style="2" customWidth="1"/>
    <col min="8631" max="8631" width="11.109375" style="2" customWidth="1"/>
    <col min="8632" max="8632" width="11.5546875" style="2" customWidth="1"/>
    <col min="8633" max="8637" width="12.5546875" style="2" customWidth="1"/>
    <col min="8638" max="8638" width="4.44140625" style="2" customWidth="1"/>
    <col min="8639" max="8642" width="12.5546875" style="2" customWidth="1"/>
    <col min="8643" max="8643" width="4.44140625" style="2" customWidth="1"/>
    <col min="8644" max="8646" width="11.6640625" style="2" customWidth="1"/>
    <col min="8647" max="8769" width="11.44140625" style="2" customWidth="1"/>
    <col min="8770" max="8868" width="11.44140625" style="2"/>
    <col min="8869" max="8869" width="80.33203125" style="2" customWidth="1"/>
    <col min="8870" max="8870" width="10.44140625" style="2" customWidth="1"/>
    <col min="8871" max="8871" width="9" style="2" customWidth="1"/>
    <col min="8872" max="8872" width="9.5546875" style="2" customWidth="1"/>
    <col min="8873" max="8873" width="10.5546875" style="2" customWidth="1"/>
    <col min="8874" max="8877" width="9" style="2" customWidth="1"/>
    <col min="8878" max="8878" width="9.6640625" style="2" customWidth="1"/>
    <col min="8879" max="8879" width="10.33203125" style="2" customWidth="1"/>
    <col min="8880" max="8886" width="9" style="2" customWidth="1"/>
    <col min="8887" max="8887" width="11.109375" style="2" customWidth="1"/>
    <col min="8888" max="8888" width="11.5546875" style="2" customWidth="1"/>
    <col min="8889" max="8893" width="12.5546875" style="2" customWidth="1"/>
    <col min="8894" max="8894" width="4.44140625" style="2" customWidth="1"/>
    <col min="8895" max="8898" width="12.5546875" style="2" customWidth="1"/>
    <col min="8899" max="8899" width="4.44140625" style="2" customWidth="1"/>
    <col min="8900" max="8902" width="11.6640625" style="2" customWidth="1"/>
    <col min="8903" max="9025" width="11.44140625" style="2" customWidth="1"/>
    <col min="9026" max="9124" width="11.44140625" style="2"/>
    <col min="9125" max="9125" width="80.33203125" style="2" customWidth="1"/>
    <col min="9126" max="9126" width="10.44140625" style="2" customWidth="1"/>
    <col min="9127" max="9127" width="9" style="2" customWidth="1"/>
    <col min="9128" max="9128" width="9.5546875" style="2" customWidth="1"/>
    <col min="9129" max="9129" width="10.5546875" style="2" customWidth="1"/>
    <col min="9130" max="9133" width="9" style="2" customWidth="1"/>
    <col min="9134" max="9134" width="9.6640625" style="2" customWidth="1"/>
    <col min="9135" max="9135" width="10.33203125" style="2" customWidth="1"/>
    <col min="9136" max="9142" width="9" style="2" customWidth="1"/>
    <col min="9143" max="9143" width="11.109375" style="2" customWidth="1"/>
    <col min="9144" max="9144" width="11.5546875" style="2" customWidth="1"/>
    <col min="9145" max="9149" width="12.5546875" style="2" customWidth="1"/>
    <col min="9150" max="9150" width="4.44140625" style="2" customWidth="1"/>
    <col min="9151" max="9154" width="12.5546875" style="2" customWidth="1"/>
    <col min="9155" max="9155" width="4.44140625" style="2" customWidth="1"/>
    <col min="9156" max="9158" width="11.6640625" style="2" customWidth="1"/>
    <col min="9159" max="9281" width="11.44140625" style="2" customWidth="1"/>
    <col min="9282" max="9380" width="11.44140625" style="2"/>
    <col min="9381" max="9381" width="80.33203125" style="2" customWidth="1"/>
    <col min="9382" max="9382" width="10.44140625" style="2" customWidth="1"/>
    <col min="9383" max="9383" width="9" style="2" customWidth="1"/>
    <col min="9384" max="9384" width="9.5546875" style="2" customWidth="1"/>
    <col min="9385" max="9385" width="10.5546875" style="2" customWidth="1"/>
    <col min="9386" max="9389" width="9" style="2" customWidth="1"/>
    <col min="9390" max="9390" width="9.6640625" style="2" customWidth="1"/>
    <col min="9391" max="9391" width="10.33203125" style="2" customWidth="1"/>
    <col min="9392" max="9398" width="9" style="2" customWidth="1"/>
    <col min="9399" max="9399" width="11.109375" style="2" customWidth="1"/>
    <col min="9400" max="9400" width="11.5546875" style="2" customWidth="1"/>
    <col min="9401" max="9405" width="12.5546875" style="2" customWidth="1"/>
    <col min="9406" max="9406" width="4.44140625" style="2" customWidth="1"/>
    <col min="9407" max="9410" width="12.5546875" style="2" customWidth="1"/>
    <col min="9411" max="9411" width="4.44140625" style="2" customWidth="1"/>
    <col min="9412" max="9414" width="11.6640625" style="2" customWidth="1"/>
    <col min="9415" max="9537" width="11.44140625" style="2" customWidth="1"/>
    <col min="9538" max="9636" width="11.44140625" style="2"/>
    <col min="9637" max="9637" width="80.33203125" style="2" customWidth="1"/>
    <col min="9638" max="9638" width="10.44140625" style="2" customWidth="1"/>
    <col min="9639" max="9639" width="9" style="2" customWidth="1"/>
    <col min="9640" max="9640" width="9.5546875" style="2" customWidth="1"/>
    <col min="9641" max="9641" width="10.5546875" style="2" customWidth="1"/>
    <col min="9642" max="9645" width="9" style="2" customWidth="1"/>
    <col min="9646" max="9646" width="9.6640625" style="2" customWidth="1"/>
    <col min="9647" max="9647" width="10.33203125" style="2" customWidth="1"/>
    <col min="9648" max="9654" width="9" style="2" customWidth="1"/>
    <col min="9655" max="9655" width="11.109375" style="2" customWidth="1"/>
    <col min="9656" max="9656" width="11.5546875" style="2" customWidth="1"/>
    <col min="9657" max="9661" width="12.5546875" style="2" customWidth="1"/>
    <col min="9662" max="9662" width="4.44140625" style="2" customWidth="1"/>
    <col min="9663" max="9666" width="12.5546875" style="2" customWidth="1"/>
    <col min="9667" max="9667" width="4.44140625" style="2" customWidth="1"/>
    <col min="9668" max="9670" width="11.6640625" style="2" customWidth="1"/>
    <col min="9671" max="9793" width="11.44140625" style="2" customWidth="1"/>
    <col min="9794" max="9892" width="11.44140625" style="2"/>
    <col min="9893" max="9893" width="80.33203125" style="2" customWidth="1"/>
    <col min="9894" max="9894" width="10.44140625" style="2" customWidth="1"/>
    <col min="9895" max="9895" width="9" style="2" customWidth="1"/>
    <col min="9896" max="9896" width="9.5546875" style="2" customWidth="1"/>
    <col min="9897" max="9897" width="10.5546875" style="2" customWidth="1"/>
    <col min="9898" max="9901" width="9" style="2" customWidth="1"/>
    <col min="9902" max="9902" width="9.6640625" style="2" customWidth="1"/>
    <col min="9903" max="9903" width="10.33203125" style="2" customWidth="1"/>
    <col min="9904" max="9910" width="9" style="2" customWidth="1"/>
    <col min="9911" max="9911" width="11.109375" style="2" customWidth="1"/>
    <col min="9912" max="9912" width="11.5546875" style="2" customWidth="1"/>
    <col min="9913" max="9917" width="12.5546875" style="2" customWidth="1"/>
    <col min="9918" max="9918" width="4.44140625" style="2" customWidth="1"/>
    <col min="9919" max="9922" width="12.5546875" style="2" customWidth="1"/>
    <col min="9923" max="9923" width="4.44140625" style="2" customWidth="1"/>
    <col min="9924" max="9926" width="11.6640625" style="2" customWidth="1"/>
    <col min="9927" max="10049" width="11.44140625" style="2" customWidth="1"/>
    <col min="10050" max="10148" width="11.44140625" style="2"/>
    <col min="10149" max="10149" width="80.33203125" style="2" customWidth="1"/>
    <col min="10150" max="10150" width="10.44140625" style="2" customWidth="1"/>
    <col min="10151" max="10151" width="9" style="2" customWidth="1"/>
    <col min="10152" max="10152" width="9.5546875" style="2" customWidth="1"/>
    <col min="10153" max="10153" width="10.5546875" style="2" customWidth="1"/>
    <col min="10154" max="10157" width="9" style="2" customWidth="1"/>
    <col min="10158" max="10158" width="9.6640625" style="2" customWidth="1"/>
    <col min="10159" max="10159" width="10.33203125" style="2" customWidth="1"/>
    <col min="10160" max="10166" width="9" style="2" customWidth="1"/>
    <col min="10167" max="10167" width="11.109375" style="2" customWidth="1"/>
    <col min="10168" max="10168" width="11.5546875" style="2" customWidth="1"/>
    <col min="10169" max="10173" width="12.5546875" style="2" customWidth="1"/>
    <col min="10174" max="10174" width="4.44140625" style="2" customWidth="1"/>
    <col min="10175" max="10178" width="12.5546875" style="2" customWidth="1"/>
    <col min="10179" max="10179" width="4.44140625" style="2" customWidth="1"/>
    <col min="10180" max="10182" width="11.6640625" style="2" customWidth="1"/>
    <col min="10183" max="10305" width="11.44140625" style="2" customWidth="1"/>
    <col min="10306" max="10404" width="11.44140625" style="2"/>
    <col min="10405" max="10405" width="80.33203125" style="2" customWidth="1"/>
    <col min="10406" max="10406" width="10.44140625" style="2" customWidth="1"/>
    <col min="10407" max="10407" width="9" style="2" customWidth="1"/>
    <col min="10408" max="10408" width="9.5546875" style="2" customWidth="1"/>
    <col min="10409" max="10409" width="10.5546875" style="2" customWidth="1"/>
    <col min="10410" max="10413" width="9" style="2" customWidth="1"/>
    <col min="10414" max="10414" width="9.6640625" style="2" customWidth="1"/>
    <col min="10415" max="10415" width="10.33203125" style="2" customWidth="1"/>
    <col min="10416" max="10422" width="9" style="2" customWidth="1"/>
    <col min="10423" max="10423" width="11.109375" style="2" customWidth="1"/>
    <col min="10424" max="10424" width="11.5546875" style="2" customWidth="1"/>
    <col min="10425" max="10429" width="12.5546875" style="2" customWidth="1"/>
    <col min="10430" max="10430" width="4.44140625" style="2" customWidth="1"/>
    <col min="10431" max="10434" width="12.5546875" style="2" customWidth="1"/>
    <col min="10435" max="10435" width="4.44140625" style="2" customWidth="1"/>
    <col min="10436" max="10438" width="11.6640625" style="2" customWidth="1"/>
    <col min="10439" max="10561" width="11.44140625" style="2" customWidth="1"/>
    <col min="10562" max="10660" width="11.44140625" style="2"/>
    <col min="10661" max="10661" width="80.33203125" style="2" customWidth="1"/>
    <col min="10662" max="10662" width="10.44140625" style="2" customWidth="1"/>
    <col min="10663" max="10663" width="9" style="2" customWidth="1"/>
    <col min="10664" max="10664" width="9.5546875" style="2" customWidth="1"/>
    <col min="10665" max="10665" width="10.5546875" style="2" customWidth="1"/>
    <col min="10666" max="10669" width="9" style="2" customWidth="1"/>
    <col min="10670" max="10670" width="9.6640625" style="2" customWidth="1"/>
    <col min="10671" max="10671" width="10.33203125" style="2" customWidth="1"/>
    <col min="10672" max="10678" width="9" style="2" customWidth="1"/>
    <col min="10679" max="10679" width="11.109375" style="2" customWidth="1"/>
    <col min="10680" max="10680" width="11.5546875" style="2" customWidth="1"/>
    <col min="10681" max="10685" width="12.5546875" style="2" customWidth="1"/>
    <col min="10686" max="10686" width="4.44140625" style="2" customWidth="1"/>
    <col min="10687" max="10690" width="12.5546875" style="2" customWidth="1"/>
    <col min="10691" max="10691" width="4.44140625" style="2" customWidth="1"/>
    <col min="10692" max="10694" width="11.6640625" style="2" customWidth="1"/>
    <col min="10695" max="10817" width="11.44140625" style="2" customWidth="1"/>
    <col min="10818" max="10916" width="11.44140625" style="2"/>
    <col min="10917" max="10917" width="80.33203125" style="2" customWidth="1"/>
    <col min="10918" max="10918" width="10.44140625" style="2" customWidth="1"/>
    <col min="10919" max="10919" width="9" style="2" customWidth="1"/>
    <col min="10920" max="10920" width="9.5546875" style="2" customWidth="1"/>
    <col min="10921" max="10921" width="10.5546875" style="2" customWidth="1"/>
    <col min="10922" max="10925" width="9" style="2" customWidth="1"/>
    <col min="10926" max="10926" width="9.6640625" style="2" customWidth="1"/>
    <col min="10927" max="10927" width="10.33203125" style="2" customWidth="1"/>
    <col min="10928" max="10934" width="9" style="2" customWidth="1"/>
    <col min="10935" max="10935" width="11.109375" style="2" customWidth="1"/>
    <col min="10936" max="10936" width="11.5546875" style="2" customWidth="1"/>
    <col min="10937" max="10941" width="12.5546875" style="2" customWidth="1"/>
    <col min="10942" max="10942" width="4.44140625" style="2" customWidth="1"/>
    <col min="10943" max="10946" width="12.5546875" style="2" customWidth="1"/>
    <col min="10947" max="10947" width="4.44140625" style="2" customWidth="1"/>
    <col min="10948" max="10950" width="11.6640625" style="2" customWidth="1"/>
    <col min="10951" max="11073" width="11.44140625" style="2" customWidth="1"/>
    <col min="11074" max="11172" width="11.44140625" style="2"/>
    <col min="11173" max="11173" width="80.33203125" style="2" customWidth="1"/>
    <col min="11174" max="11174" width="10.44140625" style="2" customWidth="1"/>
    <col min="11175" max="11175" width="9" style="2" customWidth="1"/>
    <col min="11176" max="11176" width="9.5546875" style="2" customWidth="1"/>
    <col min="11177" max="11177" width="10.5546875" style="2" customWidth="1"/>
    <col min="11178" max="11181" width="9" style="2" customWidth="1"/>
    <col min="11182" max="11182" width="9.6640625" style="2" customWidth="1"/>
    <col min="11183" max="11183" width="10.33203125" style="2" customWidth="1"/>
    <col min="11184" max="11190" width="9" style="2" customWidth="1"/>
    <col min="11191" max="11191" width="11.109375" style="2" customWidth="1"/>
    <col min="11192" max="11192" width="11.5546875" style="2" customWidth="1"/>
    <col min="11193" max="11197" width="12.5546875" style="2" customWidth="1"/>
    <col min="11198" max="11198" width="4.44140625" style="2" customWidth="1"/>
    <col min="11199" max="11202" width="12.5546875" style="2" customWidth="1"/>
    <col min="11203" max="11203" width="4.44140625" style="2" customWidth="1"/>
    <col min="11204" max="11206" width="11.6640625" style="2" customWidth="1"/>
    <col min="11207" max="11329" width="11.44140625" style="2" customWidth="1"/>
    <col min="11330" max="11428" width="11.44140625" style="2"/>
    <col min="11429" max="11429" width="80.33203125" style="2" customWidth="1"/>
    <col min="11430" max="11430" width="10.44140625" style="2" customWidth="1"/>
    <col min="11431" max="11431" width="9" style="2" customWidth="1"/>
    <col min="11432" max="11432" width="9.5546875" style="2" customWidth="1"/>
    <col min="11433" max="11433" width="10.5546875" style="2" customWidth="1"/>
    <col min="11434" max="11437" width="9" style="2" customWidth="1"/>
    <col min="11438" max="11438" width="9.6640625" style="2" customWidth="1"/>
    <col min="11439" max="11439" width="10.33203125" style="2" customWidth="1"/>
    <col min="11440" max="11446" width="9" style="2" customWidth="1"/>
    <col min="11447" max="11447" width="11.109375" style="2" customWidth="1"/>
    <col min="11448" max="11448" width="11.5546875" style="2" customWidth="1"/>
    <col min="11449" max="11453" width="12.5546875" style="2" customWidth="1"/>
    <col min="11454" max="11454" width="4.44140625" style="2" customWidth="1"/>
    <col min="11455" max="11458" width="12.5546875" style="2" customWidth="1"/>
    <col min="11459" max="11459" width="4.44140625" style="2" customWidth="1"/>
    <col min="11460" max="11462" width="11.6640625" style="2" customWidth="1"/>
    <col min="11463" max="11585" width="11.44140625" style="2" customWidth="1"/>
    <col min="11586" max="11684" width="11.44140625" style="2"/>
    <col min="11685" max="11685" width="80.33203125" style="2" customWidth="1"/>
    <col min="11686" max="11686" width="10.44140625" style="2" customWidth="1"/>
    <col min="11687" max="11687" width="9" style="2" customWidth="1"/>
    <col min="11688" max="11688" width="9.5546875" style="2" customWidth="1"/>
    <col min="11689" max="11689" width="10.5546875" style="2" customWidth="1"/>
    <col min="11690" max="11693" width="9" style="2" customWidth="1"/>
    <col min="11694" max="11694" width="9.6640625" style="2" customWidth="1"/>
    <col min="11695" max="11695" width="10.33203125" style="2" customWidth="1"/>
    <col min="11696" max="11702" width="9" style="2" customWidth="1"/>
    <col min="11703" max="11703" width="11.109375" style="2" customWidth="1"/>
    <col min="11704" max="11704" width="11.5546875" style="2" customWidth="1"/>
    <col min="11705" max="11709" width="12.5546875" style="2" customWidth="1"/>
    <col min="11710" max="11710" width="4.44140625" style="2" customWidth="1"/>
    <col min="11711" max="11714" width="12.5546875" style="2" customWidth="1"/>
    <col min="11715" max="11715" width="4.44140625" style="2" customWidth="1"/>
    <col min="11716" max="11718" width="11.6640625" style="2" customWidth="1"/>
    <col min="11719" max="11841" width="11.44140625" style="2" customWidth="1"/>
    <col min="11842" max="11940" width="11.44140625" style="2"/>
    <col min="11941" max="11941" width="80.33203125" style="2" customWidth="1"/>
    <col min="11942" max="11942" width="10.44140625" style="2" customWidth="1"/>
    <col min="11943" max="11943" width="9" style="2" customWidth="1"/>
    <col min="11944" max="11944" width="9.5546875" style="2" customWidth="1"/>
    <col min="11945" max="11945" width="10.5546875" style="2" customWidth="1"/>
    <col min="11946" max="11949" width="9" style="2" customWidth="1"/>
    <col min="11950" max="11950" width="9.6640625" style="2" customWidth="1"/>
    <col min="11951" max="11951" width="10.33203125" style="2" customWidth="1"/>
    <col min="11952" max="11958" width="9" style="2" customWidth="1"/>
    <col min="11959" max="11959" width="11.109375" style="2" customWidth="1"/>
    <col min="11960" max="11960" width="11.5546875" style="2" customWidth="1"/>
    <col min="11961" max="11965" width="12.5546875" style="2" customWidth="1"/>
    <col min="11966" max="11966" width="4.44140625" style="2" customWidth="1"/>
    <col min="11967" max="11970" width="12.5546875" style="2" customWidth="1"/>
    <col min="11971" max="11971" width="4.44140625" style="2" customWidth="1"/>
    <col min="11972" max="11974" width="11.6640625" style="2" customWidth="1"/>
    <col min="11975" max="12097" width="11.44140625" style="2" customWidth="1"/>
    <col min="12098" max="12196" width="11.44140625" style="2"/>
    <col min="12197" max="12197" width="80.33203125" style="2" customWidth="1"/>
    <col min="12198" max="12198" width="10.44140625" style="2" customWidth="1"/>
    <col min="12199" max="12199" width="9" style="2" customWidth="1"/>
    <col min="12200" max="12200" width="9.5546875" style="2" customWidth="1"/>
    <col min="12201" max="12201" width="10.5546875" style="2" customWidth="1"/>
    <col min="12202" max="12205" width="9" style="2" customWidth="1"/>
    <col min="12206" max="12206" width="9.6640625" style="2" customWidth="1"/>
    <col min="12207" max="12207" width="10.33203125" style="2" customWidth="1"/>
    <col min="12208" max="12214" width="9" style="2" customWidth="1"/>
    <col min="12215" max="12215" width="11.109375" style="2" customWidth="1"/>
    <col min="12216" max="12216" width="11.5546875" style="2" customWidth="1"/>
    <col min="12217" max="12221" width="12.5546875" style="2" customWidth="1"/>
    <col min="12222" max="12222" width="4.44140625" style="2" customWidth="1"/>
    <col min="12223" max="12226" width="12.5546875" style="2" customWidth="1"/>
    <col min="12227" max="12227" width="4.44140625" style="2" customWidth="1"/>
    <col min="12228" max="12230" width="11.6640625" style="2" customWidth="1"/>
    <col min="12231" max="12353" width="11.44140625" style="2" customWidth="1"/>
    <col min="12354" max="12452" width="11.44140625" style="2"/>
    <col min="12453" max="12453" width="80.33203125" style="2" customWidth="1"/>
    <col min="12454" max="12454" width="10.44140625" style="2" customWidth="1"/>
    <col min="12455" max="12455" width="9" style="2" customWidth="1"/>
    <col min="12456" max="12456" width="9.5546875" style="2" customWidth="1"/>
    <col min="12457" max="12457" width="10.5546875" style="2" customWidth="1"/>
    <col min="12458" max="12461" width="9" style="2" customWidth="1"/>
    <col min="12462" max="12462" width="9.6640625" style="2" customWidth="1"/>
    <col min="12463" max="12463" width="10.33203125" style="2" customWidth="1"/>
    <col min="12464" max="12470" width="9" style="2" customWidth="1"/>
    <col min="12471" max="12471" width="11.109375" style="2" customWidth="1"/>
    <col min="12472" max="12472" width="11.5546875" style="2" customWidth="1"/>
    <col min="12473" max="12477" width="12.5546875" style="2" customWidth="1"/>
    <col min="12478" max="12478" width="4.44140625" style="2" customWidth="1"/>
    <col min="12479" max="12482" width="12.5546875" style="2" customWidth="1"/>
    <col min="12483" max="12483" width="4.44140625" style="2" customWidth="1"/>
    <col min="12484" max="12486" width="11.6640625" style="2" customWidth="1"/>
    <col min="12487" max="12609" width="11.44140625" style="2" customWidth="1"/>
    <col min="12610" max="12708" width="11.44140625" style="2"/>
    <col min="12709" max="12709" width="80.33203125" style="2" customWidth="1"/>
    <col min="12710" max="12710" width="10.44140625" style="2" customWidth="1"/>
    <col min="12711" max="12711" width="9" style="2" customWidth="1"/>
    <col min="12712" max="12712" width="9.5546875" style="2" customWidth="1"/>
    <col min="12713" max="12713" width="10.5546875" style="2" customWidth="1"/>
    <col min="12714" max="12717" width="9" style="2" customWidth="1"/>
    <col min="12718" max="12718" width="9.6640625" style="2" customWidth="1"/>
    <col min="12719" max="12719" width="10.33203125" style="2" customWidth="1"/>
    <col min="12720" max="12726" width="9" style="2" customWidth="1"/>
    <col min="12727" max="12727" width="11.109375" style="2" customWidth="1"/>
    <col min="12728" max="12728" width="11.5546875" style="2" customWidth="1"/>
    <col min="12729" max="12733" width="12.5546875" style="2" customWidth="1"/>
    <col min="12734" max="12734" width="4.44140625" style="2" customWidth="1"/>
    <col min="12735" max="12738" width="12.5546875" style="2" customWidth="1"/>
    <col min="12739" max="12739" width="4.44140625" style="2" customWidth="1"/>
    <col min="12740" max="12742" width="11.6640625" style="2" customWidth="1"/>
    <col min="12743" max="12865" width="11.44140625" style="2" customWidth="1"/>
    <col min="12866" max="12964" width="11.44140625" style="2"/>
    <col min="12965" max="12965" width="80.33203125" style="2" customWidth="1"/>
    <col min="12966" max="12966" width="10.44140625" style="2" customWidth="1"/>
    <col min="12967" max="12967" width="9" style="2" customWidth="1"/>
    <col min="12968" max="12968" width="9.5546875" style="2" customWidth="1"/>
    <col min="12969" max="12969" width="10.5546875" style="2" customWidth="1"/>
    <col min="12970" max="12973" width="9" style="2" customWidth="1"/>
    <col min="12974" max="12974" width="9.6640625" style="2" customWidth="1"/>
    <col min="12975" max="12975" width="10.33203125" style="2" customWidth="1"/>
    <col min="12976" max="12982" width="9" style="2" customWidth="1"/>
    <col min="12983" max="12983" width="11.109375" style="2" customWidth="1"/>
    <col min="12984" max="12984" width="11.5546875" style="2" customWidth="1"/>
    <col min="12985" max="12989" width="12.5546875" style="2" customWidth="1"/>
    <col min="12990" max="12990" width="4.44140625" style="2" customWidth="1"/>
    <col min="12991" max="12994" width="12.5546875" style="2" customWidth="1"/>
    <col min="12995" max="12995" width="4.44140625" style="2" customWidth="1"/>
    <col min="12996" max="12998" width="11.6640625" style="2" customWidth="1"/>
    <col min="12999" max="13121" width="11.44140625" style="2" customWidth="1"/>
    <col min="13122" max="13220" width="11.44140625" style="2"/>
    <col min="13221" max="13221" width="80.33203125" style="2" customWidth="1"/>
    <col min="13222" max="13222" width="10.44140625" style="2" customWidth="1"/>
    <col min="13223" max="13223" width="9" style="2" customWidth="1"/>
    <col min="13224" max="13224" width="9.5546875" style="2" customWidth="1"/>
    <col min="13225" max="13225" width="10.5546875" style="2" customWidth="1"/>
    <col min="13226" max="13229" width="9" style="2" customWidth="1"/>
    <col min="13230" max="13230" width="9.6640625" style="2" customWidth="1"/>
    <col min="13231" max="13231" width="10.33203125" style="2" customWidth="1"/>
    <col min="13232" max="13238" width="9" style="2" customWidth="1"/>
    <col min="13239" max="13239" width="11.109375" style="2" customWidth="1"/>
    <col min="13240" max="13240" width="11.5546875" style="2" customWidth="1"/>
    <col min="13241" max="13245" width="12.5546875" style="2" customWidth="1"/>
    <col min="13246" max="13246" width="4.44140625" style="2" customWidth="1"/>
    <col min="13247" max="13250" width="12.5546875" style="2" customWidth="1"/>
    <col min="13251" max="13251" width="4.44140625" style="2" customWidth="1"/>
    <col min="13252" max="13254" width="11.6640625" style="2" customWidth="1"/>
    <col min="13255" max="13377" width="11.44140625" style="2" customWidth="1"/>
    <col min="13378" max="13476" width="11.44140625" style="2"/>
    <col min="13477" max="13477" width="80.33203125" style="2" customWidth="1"/>
    <col min="13478" max="13478" width="10.44140625" style="2" customWidth="1"/>
    <col min="13479" max="13479" width="9" style="2" customWidth="1"/>
    <col min="13480" max="13480" width="9.5546875" style="2" customWidth="1"/>
    <col min="13481" max="13481" width="10.5546875" style="2" customWidth="1"/>
    <col min="13482" max="13485" width="9" style="2" customWidth="1"/>
    <col min="13486" max="13486" width="9.6640625" style="2" customWidth="1"/>
    <col min="13487" max="13487" width="10.33203125" style="2" customWidth="1"/>
    <col min="13488" max="13494" width="9" style="2" customWidth="1"/>
    <col min="13495" max="13495" width="11.109375" style="2" customWidth="1"/>
    <col min="13496" max="13496" width="11.5546875" style="2" customWidth="1"/>
    <col min="13497" max="13501" width="12.5546875" style="2" customWidth="1"/>
    <col min="13502" max="13502" width="4.44140625" style="2" customWidth="1"/>
    <col min="13503" max="13506" width="12.5546875" style="2" customWidth="1"/>
    <col min="13507" max="13507" width="4.44140625" style="2" customWidth="1"/>
    <col min="13508" max="13510" width="11.6640625" style="2" customWidth="1"/>
    <col min="13511" max="13633" width="11.44140625" style="2" customWidth="1"/>
    <col min="13634" max="13732" width="11.44140625" style="2"/>
    <col min="13733" max="13733" width="80.33203125" style="2" customWidth="1"/>
    <col min="13734" max="13734" width="10.44140625" style="2" customWidth="1"/>
    <col min="13735" max="13735" width="9" style="2" customWidth="1"/>
    <col min="13736" max="13736" width="9.5546875" style="2" customWidth="1"/>
    <col min="13737" max="13737" width="10.5546875" style="2" customWidth="1"/>
    <col min="13738" max="13741" width="9" style="2" customWidth="1"/>
    <col min="13742" max="13742" width="9.6640625" style="2" customWidth="1"/>
    <col min="13743" max="13743" width="10.33203125" style="2" customWidth="1"/>
    <col min="13744" max="13750" width="9" style="2" customWidth="1"/>
    <col min="13751" max="13751" width="11.109375" style="2" customWidth="1"/>
    <col min="13752" max="13752" width="11.5546875" style="2" customWidth="1"/>
    <col min="13753" max="13757" width="12.5546875" style="2" customWidth="1"/>
    <col min="13758" max="13758" width="4.44140625" style="2" customWidth="1"/>
    <col min="13759" max="13762" width="12.5546875" style="2" customWidth="1"/>
    <col min="13763" max="13763" width="4.44140625" style="2" customWidth="1"/>
    <col min="13764" max="13766" width="11.6640625" style="2" customWidth="1"/>
    <col min="13767" max="13889" width="11.44140625" style="2" customWidth="1"/>
    <col min="13890" max="13988" width="11.44140625" style="2"/>
    <col min="13989" max="13989" width="80.33203125" style="2" customWidth="1"/>
    <col min="13990" max="13990" width="10.44140625" style="2" customWidth="1"/>
    <col min="13991" max="13991" width="9" style="2" customWidth="1"/>
    <col min="13992" max="13992" width="9.5546875" style="2" customWidth="1"/>
    <col min="13993" max="13993" width="10.5546875" style="2" customWidth="1"/>
    <col min="13994" max="13997" width="9" style="2" customWidth="1"/>
    <col min="13998" max="13998" width="9.6640625" style="2" customWidth="1"/>
    <col min="13999" max="13999" width="10.33203125" style="2" customWidth="1"/>
    <col min="14000" max="14006" width="9" style="2" customWidth="1"/>
    <col min="14007" max="14007" width="11.109375" style="2" customWidth="1"/>
    <col min="14008" max="14008" width="11.5546875" style="2" customWidth="1"/>
    <col min="14009" max="14013" width="12.5546875" style="2" customWidth="1"/>
    <col min="14014" max="14014" width="4.44140625" style="2" customWidth="1"/>
    <col min="14015" max="14018" width="12.5546875" style="2" customWidth="1"/>
    <col min="14019" max="14019" width="4.44140625" style="2" customWidth="1"/>
    <col min="14020" max="14022" width="11.6640625" style="2" customWidth="1"/>
    <col min="14023" max="14145" width="11.44140625" style="2" customWidth="1"/>
    <col min="14146" max="14244" width="11.44140625" style="2"/>
    <col min="14245" max="14245" width="80.33203125" style="2" customWidth="1"/>
    <col min="14246" max="14246" width="10.44140625" style="2" customWidth="1"/>
    <col min="14247" max="14247" width="9" style="2" customWidth="1"/>
    <col min="14248" max="14248" width="9.5546875" style="2" customWidth="1"/>
    <col min="14249" max="14249" width="10.5546875" style="2" customWidth="1"/>
    <col min="14250" max="14253" width="9" style="2" customWidth="1"/>
    <col min="14254" max="14254" width="9.6640625" style="2" customWidth="1"/>
    <col min="14255" max="14255" width="10.33203125" style="2" customWidth="1"/>
    <col min="14256" max="14262" width="9" style="2" customWidth="1"/>
    <col min="14263" max="14263" width="11.109375" style="2" customWidth="1"/>
    <col min="14264" max="14264" width="11.5546875" style="2" customWidth="1"/>
    <col min="14265" max="14269" width="12.5546875" style="2" customWidth="1"/>
    <col min="14270" max="14270" width="4.44140625" style="2" customWidth="1"/>
    <col min="14271" max="14274" width="12.5546875" style="2" customWidth="1"/>
    <col min="14275" max="14275" width="4.44140625" style="2" customWidth="1"/>
    <col min="14276" max="14278" width="11.6640625" style="2" customWidth="1"/>
    <col min="14279" max="14401" width="11.44140625" style="2" customWidth="1"/>
    <col min="14402" max="14500" width="11.44140625" style="2"/>
    <col min="14501" max="14501" width="80.33203125" style="2" customWidth="1"/>
    <col min="14502" max="14502" width="10.44140625" style="2" customWidth="1"/>
    <col min="14503" max="14503" width="9" style="2" customWidth="1"/>
    <col min="14504" max="14504" width="9.5546875" style="2" customWidth="1"/>
    <col min="14505" max="14505" width="10.5546875" style="2" customWidth="1"/>
    <col min="14506" max="14509" width="9" style="2" customWidth="1"/>
    <col min="14510" max="14510" width="9.6640625" style="2" customWidth="1"/>
    <col min="14511" max="14511" width="10.33203125" style="2" customWidth="1"/>
    <col min="14512" max="14518" width="9" style="2" customWidth="1"/>
    <col min="14519" max="14519" width="11.109375" style="2" customWidth="1"/>
    <col min="14520" max="14520" width="11.5546875" style="2" customWidth="1"/>
    <col min="14521" max="14525" width="12.5546875" style="2" customWidth="1"/>
    <col min="14526" max="14526" width="4.44140625" style="2" customWidth="1"/>
    <col min="14527" max="14530" width="12.5546875" style="2" customWidth="1"/>
    <col min="14531" max="14531" width="4.44140625" style="2" customWidth="1"/>
    <col min="14532" max="14534" width="11.6640625" style="2" customWidth="1"/>
    <col min="14535" max="14657" width="11.44140625" style="2" customWidth="1"/>
    <col min="14658" max="14756" width="11.44140625" style="2"/>
    <col min="14757" max="14757" width="80.33203125" style="2" customWidth="1"/>
    <col min="14758" max="14758" width="10.44140625" style="2" customWidth="1"/>
    <col min="14759" max="14759" width="9" style="2" customWidth="1"/>
    <col min="14760" max="14760" width="9.5546875" style="2" customWidth="1"/>
    <col min="14761" max="14761" width="10.5546875" style="2" customWidth="1"/>
    <col min="14762" max="14765" width="9" style="2" customWidth="1"/>
    <col min="14766" max="14766" width="9.6640625" style="2" customWidth="1"/>
    <col min="14767" max="14767" width="10.33203125" style="2" customWidth="1"/>
    <col min="14768" max="14774" width="9" style="2" customWidth="1"/>
    <col min="14775" max="14775" width="11.109375" style="2" customWidth="1"/>
    <col min="14776" max="14776" width="11.5546875" style="2" customWidth="1"/>
    <col min="14777" max="14781" width="12.5546875" style="2" customWidth="1"/>
    <col min="14782" max="14782" width="4.44140625" style="2" customWidth="1"/>
    <col min="14783" max="14786" width="12.5546875" style="2" customWidth="1"/>
    <col min="14787" max="14787" width="4.44140625" style="2" customWidth="1"/>
    <col min="14788" max="14790" width="11.6640625" style="2" customWidth="1"/>
    <col min="14791" max="14913" width="11.44140625" style="2" customWidth="1"/>
    <col min="14914" max="15012" width="11.44140625" style="2"/>
    <col min="15013" max="15013" width="80.33203125" style="2" customWidth="1"/>
    <col min="15014" max="15014" width="10.44140625" style="2" customWidth="1"/>
    <col min="15015" max="15015" width="9" style="2" customWidth="1"/>
    <col min="15016" max="15016" width="9.5546875" style="2" customWidth="1"/>
    <col min="15017" max="15017" width="10.5546875" style="2" customWidth="1"/>
    <col min="15018" max="15021" width="9" style="2" customWidth="1"/>
    <col min="15022" max="15022" width="9.6640625" style="2" customWidth="1"/>
    <col min="15023" max="15023" width="10.33203125" style="2" customWidth="1"/>
    <col min="15024" max="15030" width="9" style="2" customWidth="1"/>
    <col min="15031" max="15031" width="11.109375" style="2" customWidth="1"/>
    <col min="15032" max="15032" width="11.5546875" style="2" customWidth="1"/>
    <col min="15033" max="15037" width="12.5546875" style="2" customWidth="1"/>
    <col min="15038" max="15038" width="4.44140625" style="2" customWidth="1"/>
    <col min="15039" max="15042" width="12.5546875" style="2" customWidth="1"/>
    <col min="15043" max="15043" width="4.44140625" style="2" customWidth="1"/>
    <col min="15044" max="15046" width="11.6640625" style="2" customWidth="1"/>
    <col min="15047" max="15169" width="11.44140625" style="2" customWidth="1"/>
    <col min="15170" max="15268" width="11.44140625" style="2"/>
    <col min="15269" max="15269" width="80.33203125" style="2" customWidth="1"/>
    <col min="15270" max="15270" width="10.44140625" style="2" customWidth="1"/>
    <col min="15271" max="15271" width="9" style="2" customWidth="1"/>
    <col min="15272" max="15272" width="9.5546875" style="2" customWidth="1"/>
    <col min="15273" max="15273" width="10.5546875" style="2" customWidth="1"/>
    <col min="15274" max="15277" width="9" style="2" customWidth="1"/>
    <col min="15278" max="15278" width="9.6640625" style="2" customWidth="1"/>
    <col min="15279" max="15279" width="10.33203125" style="2" customWidth="1"/>
    <col min="15280" max="15286" width="9" style="2" customWidth="1"/>
    <col min="15287" max="15287" width="11.109375" style="2" customWidth="1"/>
    <col min="15288" max="15288" width="11.5546875" style="2" customWidth="1"/>
    <col min="15289" max="15293" width="12.5546875" style="2" customWidth="1"/>
    <col min="15294" max="15294" width="4.44140625" style="2" customWidth="1"/>
    <col min="15295" max="15298" width="12.5546875" style="2" customWidth="1"/>
    <col min="15299" max="15299" width="4.44140625" style="2" customWidth="1"/>
    <col min="15300" max="15302" width="11.6640625" style="2" customWidth="1"/>
    <col min="15303" max="15425" width="11.44140625" style="2" customWidth="1"/>
    <col min="15426" max="15524" width="11.44140625" style="2"/>
    <col min="15525" max="15525" width="80.33203125" style="2" customWidth="1"/>
    <col min="15526" max="15526" width="10.44140625" style="2" customWidth="1"/>
    <col min="15527" max="15527" width="9" style="2" customWidth="1"/>
    <col min="15528" max="15528" width="9.5546875" style="2" customWidth="1"/>
    <col min="15529" max="15529" width="10.5546875" style="2" customWidth="1"/>
    <col min="15530" max="15533" width="9" style="2" customWidth="1"/>
    <col min="15534" max="15534" width="9.6640625" style="2" customWidth="1"/>
    <col min="15535" max="15535" width="10.33203125" style="2" customWidth="1"/>
    <col min="15536" max="15542" width="9" style="2" customWidth="1"/>
    <col min="15543" max="15543" width="11.109375" style="2" customWidth="1"/>
    <col min="15544" max="15544" width="11.5546875" style="2" customWidth="1"/>
    <col min="15545" max="15549" width="12.5546875" style="2" customWidth="1"/>
    <col min="15550" max="15550" width="4.44140625" style="2" customWidth="1"/>
    <col min="15551" max="15554" width="12.5546875" style="2" customWidth="1"/>
    <col min="15555" max="15555" width="4.44140625" style="2" customWidth="1"/>
    <col min="15556" max="15558" width="11.6640625" style="2" customWidth="1"/>
    <col min="15559" max="15681" width="11.44140625" style="2" customWidth="1"/>
    <col min="15682" max="15780" width="11.44140625" style="2"/>
    <col min="15781" max="15781" width="80.33203125" style="2" customWidth="1"/>
    <col min="15782" max="15782" width="10.44140625" style="2" customWidth="1"/>
    <col min="15783" max="15783" width="9" style="2" customWidth="1"/>
    <col min="15784" max="15784" width="9.5546875" style="2" customWidth="1"/>
    <col min="15785" max="15785" width="10.5546875" style="2" customWidth="1"/>
    <col min="15786" max="15789" width="9" style="2" customWidth="1"/>
    <col min="15790" max="15790" width="9.6640625" style="2" customWidth="1"/>
    <col min="15791" max="15791" width="10.33203125" style="2" customWidth="1"/>
    <col min="15792" max="15798" width="9" style="2" customWidth="1"/>
    <col min="15799" max="15799" width="11.109375" style="2" customWidth="1"/>
    <col min="15800" max="15800" width="11.5546875" style="2" customWidth="1"/>
    <col min="15801" max="15805" width="12.5546875" style="2" customWidth="1"/>
    <col min="15806" max="15806" width="4.44140625" style="2" customWidth="1"/>
    <col min="15807" max="15810" width="12.5546875" style="2" customWidth="1"/>
    <col min="15811" max="15811" width="4.44140625" style="2" customWidth="1"/>
    <col min="15812" max="15814" width="11.6640625" style="2" customWidth="1"/>
    <col min="15815" max="15937" width="11.44140625" style="2" customWidth="1"/>
    <col min="15938" max="16036" width="11.44140625" style="2"/>
    <col min="16037" max="16037" width="80.33203125" style="2" customWidth="1"/>
    <col min="16038" max="16038" width="10.44140625" style="2" customWidth="1"/>
    <col min="16039" max="16039" width="9" style="2" customWidth="1"/>
    <col min="16040" max="16040" width="9.5546875" style="2" customWidth="1"/>
    <col min="16041" max="16041" width="10.5546875" style="2" customWidth="1"/>
    <col min="16042" max="16045" width="9" style="2" customWidth="1"/>
    <col min="16046" max="16046" width="9.6640625" style="2" customWidth="1"/>
    <col min="16047" max="16047" width="10.33203125" style="2" customWidth="1"/>
    <col min="16048" max="16054" width="9" style="2" customWidth="1"/>
    <col min="16055" max="16055" width="11.109375" style="2" customWidth="1"/>
    <col min="16056" max="16056" width="11.5546875" style="2" customWidth="1"/>
    <col min="16057" max="16061" width="12.5546875" style="2" customWidth="1"/>
    <col min="16062" max="16062" width="4.44140625" style="2" customWidth="1"/>
    <col min="16063" max="16066" width="12.5546875" style="2" customWidth="1"/>
    <col min="16067" max="16067" width="4.44140625" style="2" customWidth="1"/>
    <col min="16068" max="16070" width="11.6640625" style="2" customWidth="1"/>
    <col min="16071" max="16193" width="11.44140625" style="2" customWidth="1"/>
    <col min="16194" max="16384" width="11.44140625" style="2"/>
  </cols>
  <sheetData>
    <row r="1" spans="1:336" ht="41.25" customHeight="1" thickBot="1" x14ac:dyDescent="0.35">
      <c r="A1" s="104" t="s">
        <v>137</v>
      </c>
      <c r="B1" s="205" t="s">
        <v>128</v>
      </c>
      <c r="C1" s="206"/>
      <c r="D1" s="206"/>
      <c r="E1" s="206"/>
      <c r="F1" s="206"/>
      <c r="G1" s="206"/>
      <c r="H1" s="206"/>
      <c r="I1" s="206"/>
      <c r="J1" s="206"/>
      <c r="K1" s="206"/>
      <c r="L1" s="206"/>
      <c r="M1" s="206"/>
      <c r="N1" s="206"/>
      <c r="O1" s="206"/>
      <c r="P1" s="206"/>
      <c r="Q1" s="206"/>
      <c r="R1" s="206"/>
      <c r="S1" s="206"/>
      <c r="T1" s="206"/>
      <c r="U1" s="41"/>
      <c r="V1" s="41"/>
    </row>
    <row r="2" spans="1:336" s="5" customFormat="1" ht="45.75" customHeight="1" thickBot="1" x14ac:dyDescent="0.35">
      <c r="A2" s="42" t="s">
        <v>0</v>
      </c>
      <c r="B2" s="105" t="s">
        <v>1</v>
      </c>
      <c r="C2" s="105" t="s">
        <v>2</v>
      </c>
      <c r="D2" s="105" t="s">
        <v>3</v>
      </c>
      <c r="E2" s="105" t="s">
        <v>4</v>
      </c>
      <c r="F2" s="105" t="s">
        <v>5</v>
      </c>
      <c r="G2" s="105" t="s">
        <v>6</v>
      </c>
      <c r="H2" s="105" t="s">
        <v>7</v>
      </c>
      <c r="I2" s="105" t="s">
        <v>8</v>
      </c>
      <c r="J2" s="105" t="s">
        <v>9</v>
      </c>
      <c r="K2" s="105" t="s">
        <v>10</v>
      </c>
      <c r="L2" s="105" t="s">
        <v>11</v>
      </c>
      <c r="M2" s="105" t="s">
        <v>12</v>
      </c>
      <c r="N2" s="105" t="s">
        <v>13</v>
      </c>
      <c r="O2" s="105" t="s">
        <v>14</v>
      </c>
      <c r="P2" s="105" t="s">
        <v>15</v>
      </c>
      <c r="Q2" s="105" t="s">
        <v>16</v>
      </c>
      <c r="R2" s="105" t="s">
        <v>17</v>
      </c>
      <c r="S2" s="105" t="s">
        <v>18</v>
      </c>
      <c r="T2" s="119" t="s">
        <v>19</v>
      </c>
      <c r="U2" s="203" t="s">
        <v>20</v>
      </c>
      <c r="V2" s="20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row>
    <row r="3" spans="1:336" s="5" customFormat="1" ht="15.75" customHeight="1" thickBot="1" x14ac:dyDescent="0.35">
      <c r="A3" s="43" t="s">
        <v>21</v>
      </c>
      <c r="B3" s="71"/>
      <c r="C3" s="71"/>
      <c r="D3" s="71"/>
      <c r="E3" s="71"/>
      <c r="F3" s="71"/>
      <c r="G3" s="71"/>
      <c r="H3" s="71"/>
      <c r="I3" s="71"/>
      <c r="J3" s="71"/>
      <c r="K3" s="71"/>
      <c r="L3" s="71"/>
      <c r="M3" s="71"/>
      <c r="N3" s="71"/>
      <c r="O3" s="71"/>
      <c r="P3" s="71"/>
      <c r="Q3" s="71"/>
      <c r="R3" s="71"/>
      <c r="S3" s="71"/>
      <c r="T3" s="71"/>
      <c r="U3" s="194" t="s">
        <v>22</v>
      </c>
      <c r="V3" s="195" t="s">
        <v>23</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row>
    <row r="4" spans="1:336" s="10" customFormat="1" ht="15.75" customHeight="1" x14ac:dyDescent="0.3">
      <c r="A4" s="44" t="s">
        <v>24</v>
      </c>
      <c r="B4" s="72">
        <v>371435.5</v>
      </c>
      <c r="C4" s="72">
        <v>56721.166666666664</v>
      </c>
      <c r="D4" s="72">
        <v>195451.91666666666</v>
      </c>
      <c r="E4" s="72">
        <v>52258</v>
      </c>
      <c r="F4" s="72">
        <v>54359.416666666664</v>
      </c>
      <c r="G4" s="72">
        <v>29525.5</v>
      </c>
      <c r="H4" s="72">
        <v>13593.083333333334</v>
      </c>
      <c r="I4" s="72">
        <v>35936.25</v>
      </c>
      <c r="J4" s="72">
        <v>28306.5</v>
      </c>
      <c r="K4" s="72">
        <v>67976.5</v>
      </c>
      <c r="L4" s="72">
        <v>63846.166666666664</v>
      </c>
      <c r="M4" s="72">
        <v>38566.916666666664</v>
      </c>
      <c r="N4" s="72">
        <v>66425.75</v>
      </c>
      <c r="O4" s="72">
        <v>41440.25</v>
      </c>
      <c r="P4" s="72">
        <v>77698.083333333328</v>
      </c>
      <c r="Q4" s="72">
        <v>44307.416666666664</v>
      </c>
      <c r="R4" s="72">
        <v>42164.166666666664</v>
      </c>
      <c r="S4" s="72">
        <v>64836.333333333336</v>
      </c>
      <c r="T4" s="120">
        <v>28658.583333333332</v>
      </c>
      <c r="U4" s="145">
        <v>1373507.4999999998</v>
      </c>
      <c r="V4" s="146">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8"/>
      <c r="BO4" s="8"/>
      <c r="BP4" s="8"/>
      <c r="BQ4" s="8"/>
      <c r="BR4" s="8"/>
      <c r="BS4" s="8"/>
      <c r="BT4" s="8"/>
      <c r="BU4" s="8"/>
      <c r="BV4" s="8"/>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row>
    <row r="5" spans="1:336" s="14" customFormat="1" ht="15.75" customHeight="1" x14ac:dyDescent="0.3">
      <c r="A5" s="45" t="s">
        <v>25</v>
      </c>
      <c r="B5" s="73">
        <v>12.852837168229748</v>
      </c>
      <c r="C5" s="73">
        <v>11.011909134450102</v>
      </c>
      <c r="D5" s="73">
        <v>13.180948596479187</v>
      </c>
      <c r="E5" s="73">
        <v>13.869168356997971</v>
      </c>
      <c r="F5" s="73">
        <v>15.130313208536394</v>
      </c>
      <c r="G5" s="73">
        <v>12.09180764649766</v>
      </c>
      <c r="H5" s="73">
        <v>14.826780776988297</v>
      </c>
      <c r="I5" s="73">
        <v>14.478416640578804</v>
      </c>
      <c r="J5" s="73">
        <v>14.005911480873062</v>
      </c>
      <c r="K5" s="73">
        <v>10.011302925766012</v>
      </c>
      <c r="L5" s="73">
        <v>11.847357058763643</v>
      </c>
      <c r="M5" s="73">
        <v>13.144037527846622</v>
      </c>
      <c r="N5" s="73">
        <v>11.920954348777896</v>
      </c>
      <c r="O5" s="73">
        <v>11.533472891693462</v>
      </c>
      <c r="P5" s="73">
        <v>9.9033974454539315</v>
      </c>
      <c r="Q5" s="73">
        <v>12.457846598293363</v>
      </c>
      <c r="R5" s="73">
        <v>14.116647232049331</v>
      </c>
      <c r="S5" s="73">
        <v>11.864232503380306</v>
      </c>
      <c r="T5" s="121">
        <v>12.053689557811358</v>
      </c>
      <c r="U5" s="147">
        <v>12.553577853294092</v>
      </c>
      <c r="V5" s="148">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2"/>
      <c r="BO5" s="12"/>
      <c r="BP5" s="12"/>
      <c r="BQ5" s="12"/>
      <c r="BR5" s="12"/>
      <c r="BS5" s="12"/>
      <c r="BT5" s="12"/>
      <c r="BU5" s="12"/>
      <c r="BV5" s="12"/>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row>
    <row r="6" spans="1:336" s="14" customFormat="1" ht="15.75" customHeight="1" thickBot="1" x14ac:dyDescent="0.35">
      <c r="A6" s="46" t="s">
        <v>26</v>
      </c>
      <c r="B6" s="74">
        <v>0.65117833406648862</v>
      </c>
      <c r="C6" s="74">
        <v>0.49880212423302678</v>
      </c>
      <c r="D6" s="74">
        <v>0.6553349076401932</v>
      </c>
      <c r="E6" s="74">
        <v>0.74229945291763044</v>
      </c>
      <c r="F6" s="74">
        <v>0.85819000747787066</v>
      </c>
      <c r="G6" s="74">
        <v>0.63146878915174287</v>
      </c>
      <c r="H6" s="74">
        <v>0.77568235029988131</v>
      </c>
      <c r="I6" s="74">
        <v>0.77207300786466837</v>
      </c>
      <c r="J6" s="74">
        <v>0.76880191331889736</v>
      </c>
      <c r="K6" s="74">
        <v>0.55944592493132295</v>
      </c>
      <c r="L6" s="74">
        <v>0.56151909383912058</v>
      </c>
      <c r="M6" s="74">
        <v>0.61543053124652236</v>
      </c>
      <c r="N6" s="74">
        <v>0.58999975163918139</v>
      </c>
      <c r="O6" s="74">
        <v>0.63316516344126383</v>
      </c>
      <c r="P6" s="74">
        <v>0.41115232366050558</v>
      </c>
      <c r="Q6" s="74">
        <v>0.65021743611893701</v>
      </c>
      <c r="R6" s="74">
        <v>0.77628518639278343</v>
      </c>
      <c r="S6" s="74">
        <v>0.57537149695821277</v>
      </c>
      <c r="T6" s="122">
        <v>0.63531449239823445</v>
      </c>
      <c r="U6" s="149">
        <v>0.63121370072465832</v>
      </c>
      <c r="V6" s="150">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2"/>
      <c r="BO6" s="12"/>
      <c r="BP6" s="12"/>
      <c r="BQ6" s="12"/>
      <c r="BR6" s="12"/>
      <c r="BS6" s="12"/>
      <c r="BT6" s="12"/>
      <c r="BU6" s="12"/>
      <c r="BV6" s="12"/>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row>
    <row r="7" spans="1:336" s="17" customFormat="1" ht="15.75" customHeight="1" thickBot="1" x14ac:dyDescent="0.35">
      <c r="A7" s="43" t="s">
        <v>27</v>
      </c>
      <c r="B7" s="75"/>
      <c r="C7" s="75"/>
      <c r="D7" s="75"/>
      <c r="E7" s="75"/>
      <c r="F7" s="75"/>
      <c r="G7" s="75"/>
      <c r="H7" s="75"/>
      <c r="I7" s="75"/>
      <c r="J7" s="75"/>
      <c r="K7" s="75"/>
      <c r="L7" s="75"/>
      <c r="M7" s="75"/>
      <c r="N7" s="75"/>
      <c r="O7" s="75"/>
      <c r="P7" s="75"/>
      <c r="Q7" s="75"/>
      <c r="R7" s="75"/>
      <c r="S7" s="75"/>
      <c r="T7" s="75"/>
      <c r="U7" s="151"/>
      <c r="V7" s="152"/>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5"/>
      <c r="BO7" s="15"/>
      <c r="BP7" s="15"/>
      <c r="BQ7" s="15"/>
      <c r="BR7" s="15"/>
      <c r="BS7" s="15"/>
      <c r="BT7" s="15"/>
      <c r="BU7" s="15"/>
      <c r="BV7" s="15"/>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row>
    <row r="8" spans="1:336" s="21" customFormat="1" ht="15.75" customHeight="1" x14ac:dyDescent="0.3">
      <c r="A8" s="47" t="s">
        <v>28</v>
      </c>
      <c r="B8" s="72">
        <v>264.5</v>
      </c>
      <c r="C8" s="72">
        <v>0</v>
      </c>
      <c r="D8" s="72">
        <v>24</v>
      </c>
      <c r="E8" s="72">
        <v>0</v>
      </c>
      <c r="F8" s="72">
        <v>0</v>
      </c>
      <c r="G8" s="72">
        <v>0</v>
      </c>
      <c r="H8" s="72">
        <v>51.833333333333336</v>
      </c>
      <c r="I8" s="72">
        <v>0</v>
      </c>
      <c r="J8" s="72">
        <v>3.3333333333333335</v>
      </c>
      <c r="K8" s="72">
        <v>10</v>
      </c>
      <c r="L8" s="72">
        <v>0</v>
      </c>
      <c r="M8" s="72">
        <v>0</v>
      </c>
      <c r="N8" s="72">
        <v>0</v>
      </c>
      <c r="O8" s="72">
        <v>0</v>
      </c>
      <c r="P8" s="72">
        <v>80</v>
      </c>
      <c r="Q8" s="72">
        <v>723.66666666666663</v>
      </c>
      <c r="R8" s="72">
        <v>0</v>
      </c>
      <c r="S8" s="72">
        <v>0</v>
      </c>
      <c r="T8" s="120">
        <v>0</v>
      </c>
      <c r="U8" s="145">
        <v>1157.3333333333333</v>
      </c>
      <c r="V8" s="146">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9"/>
      <c r="BO8" s="19"/>
      <c r="BP8" s="19"/>
      <c r="BQ8" s="19"/>
      <c r="BR8" s="19"/>
      <c r="BS8" s="19"/>
      <c r="BT8" s="19"/>
      <c r="BU8" s="19"/>
      <c r="BV8" s="19"/>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row>
    <row r="9" spans="1:336" s="21" customFormat="1" ht="15.75" customHeight="1" x14ac:dyDescent="0.3">
      <c r="A9" s="47" t="s">
        <v>29</v>
      </c>
      <c r="B9" s="72">
        <v>1514.1666666666667</v>
      </c>
      <c r="C9" s="72">
        <v>95.5</v>
      </c>
      <c r="D9" s="72">
        <v>157.58333333333334</v>
      </c>
      <c r="E9" s="72">
        <v>123.41666666666667</v>
      </c>
      <c r="F9" s="72">
        <v>148.66666666666666</v>
      </c>
      <c r="G9" s="72">
        <v>95</v>
      </c>
      <c r="H9" s="72">
        <v>52.166666666666664</v>
      </c>
      <c r="I9" s="72">
        <v>71.666666666666671</v>
      </c>
      <c r="J9" s="72">
        <v>96.666666666666671</v>
      </c>
      <c r="K9" s="72">
        <v>142.66666666666666</v>
      </c>
      <c r="L9" s="72">
        <v>131.66666666666666</v>
      </c>
      <c r="M9" s="72">
        <v>84.083333333333329</v>
      </c>
      <c r="N9" s="72">
        <v>140.08333333333334</v>
      </c>
      <c r="O9" s="72">
        <v>117.5</v>
      </c>
      <c r="P9" s="72">
        <v>198.16666666666666</v>
      </c>
      <c r="Q9" s="72">
        <v>70.833333333333329</v>
      </c>
      <c r="R9" s="72">
        <v>132.91666666666666</v>
      </c>
      <c r="S9" s="72">
        <v>95.25</v>
      </c>
      <c r="T9" s="120">
        <v>83.083333333333329</v>
      </c>
      <c r="U9" s="145">
        <v>3551.083333333333</v>
      </c>
      <c r="V9" s="146">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row>
    <row r="10" spans="1:336" s="21" customFormat="1" ht="15.75" customHeight="1" x14ac:dyDescent="0.3">
      <c r="A10" s="47" t="s">
        <v>30</v>
      </c>
      <c r="B10" s="72">
        <v>69.5</v>
      </c>
      <c r="C10" s="72">
        <v>0</v>
      </c>
      <c r="D10" s="72">
        <v>0</v>
      </c>
      <c r="E10" s="72">
        <v>0</v>
      </c>
      <c r="F10" s="72">
        <v>0</v>
      </c>
      <c r="G10" s="72">
        <v>0</v>
      </c>
      <c r="H10" s="72">
        <v>0</v>
      </c>
      <c r="I10" s="72">
        <v>8.8333333333333339</v>
      </c>
      <c r="J10" s="72">
        <v>5.583333333333333</v>
      </c>
      <c r="K10" s="72">
        <v>8</v>
      </c>
      <c r="L10" s="72">
        <v>8</v>
      </c>
      <c r="M10" s="72">
        <v>0</v>
      </c>
      <c r="N10" s="72">
        <v>8</v>
      </c>
      <c r="O10" s="72">
        <v>0</v>
      </c>
      <c r="P10" s="72">
        <v>7.25</v>
      </c>
      <c r="Q10" s="72">
        <v>0</v>
      </c>
      <c r="R10" s="72">
        <v>0</v>
      </c>
      <c r="S10" s="72">
        <v>13.666666666666666</v>
      </c>
      <c r="T10" s="120">
        <v>1</v>
      </c>
      <c r="U10" s="145">
        <v>129.83333333333331</v>
      </c>
      <c r="V10" s="146">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9"/>
      <c r="BO10" s="19"/>
      <c r="BP10" s="19"/>
      <c r="BQ10" s="19"/>
      <c r="BR10" s="19"/>
      <c r="BS10" s="19"/>
      <c r="BT10" s="19"/>
      <c r="BU10" s="19"/>
      <c r="BV10" s="19"/>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row>
    <row r="11" spans="1:336" s="22" customFormat="1" ht="15.75" customHeight="1" x14ac:dyDescent="0.3">
      <c r="A11" s="47" t="s">
        <v>31</v>
      </c>
      <c r="B11" s="72">
        <v>49.5</v>
      </c>
      <c r="C11" s="72">
        <v>0</v>
      </c>
      <c r="D11" s="72">
        <v>1.6666666666666667</v>
      </c>
      <c r="E11" s="72">
        <v>0</v>
      </c>
      <c r="F11" s="72">
        <v>0</v>
      </c>
      <c r="G11" s="72">
        <v>0</v>
      </c>
      <c r="H11" s="72">
        <v>0</v>
      </c>
      <c r="I11" s="72">
        <v>0</v>
      </c>
      <c r="J11" s="72">
        <v>0</v>
      </c>
      <c r="K11" s="72">
        <v>0</v>
      </c>
      <c r="L11" s="72">
        <v>2</v>
      </c>
      <c r="M11" s="72">
        <v>0</v>
      </c>
      <c r="N11" s="72">
        <v>4</v>
      </c>
      <c r="O11" s="72">
        <v>0</v>
      </c>
      <c r="P11" s="72">
        <v>10</v>
      </c>
      <c r="Q11" s="72">
        <v>0</v>
      </c>
      <c r="R11" s="72">
        <v>0</v>
      </c>
      <c r="S11" s="72">
        <v>6</v>
      </c>
      <c r="T11" s="120">
        <v>0</v>
      </c>
      <c r="U11" s="145">
        <v>73.166666666666657</v>
      </c>
      <c r="V11" s="146">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row>
    <row r="12" spans="1:336" s="22" customFormat="1" ht="15.75" customHeight="1" thickBot="1" x14ac:dyDescent="0.35">
      <c r="A12" s="48" t="s">
        <v>32</v>
      </c>
      <c r="B12" s="108">
        <v>119</v>
      </c>
      <c r="C12" s="108">
        <v>0</v>
      </c>
      <c r="D12" s="108">
        <v>1.6666666666666667</v>
      </c>
      <c r="E12" s="108">
        <v>0</v>
      </c>
      <c r="F12" s="108">
        <v>0</v>
      </c>
      <c r="G12" s="108">
        <v>0</v>
      </c>
      <c r="H12" s="108">
        <v>0</v>
      </c>
      <c r="I12" s="108">
        <v>8.8333333333333339</v>
      </c>
      <c r="J12" s="108">
        <v>5.583333333333333</v>
      </c>
      <c r="K12" s="108">
        <v>8</v>
      </c>
      <c r="L12" s="108">
        <v>10</v>
      </c>
      <c r="M12" s="108">
        <v>0</v>
      </c>
      <c r="N12" s="108">
        <v>12</v>
      </c>
      <c r="O12" s="108">
        <v>0</v>
      </c>
      <c r="P12" s="108">
        <v>17.25</v>
      </c>
      <c r="Q12" s="108">
        <v>0</v>
      </c>
      <c r="R12" s="108">
        <v>0</v>
      </c>
      <c r="S12" s="108">
        <v>19.666666666666668</v>
      </c>
      <c r="T12" s="123">
        <v>1</v>
      </c>
      <c r="U12" s="153">
        <v>203</v>
      </c>
      <c r="V12" s="148">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row>
    <row r="13" spans="1:336" s="14" customFormat="1" ht="15.75" customHeight="1" thickBot="1" x14ac:dyDescent="0.35">
      <c r="A13" s="43" t="s">
        <v>33</v>
      </c>
      <c r="B13" s="75"/>
      <c r="C13" s="75"/>
      <c r="D13" s="75"/>
      <c r="E13" s="75"/>
      <c r="F13" s="75"/>
      <c r="G13" s="75"/>
      <c r="H13" s="75"/>
      <c r="I13" s="75"/>
      <c r="J13" s="75"/>
      <c r="K13" s="75"/>
      <c r="L13" s="75"/>
      <c r="M13" s="75"/>
      <c r="N13" s="75"/>
      <c r="O13" s="75"/>
      <c r="P13" s="75"/>
      <c r="Q13" s="75"/>
      <c r="R13" s="75"/>
      <c r="S13" s="75"/>
      <c r="T13" s="75"/>
      <c r="U13" s="151"/>
      <c r="V13" s="152"/>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2"/>
      <c r="BO13" s="12"/>
      <c r="BP13" s="12"/>
      <c r="BQ13" s="12"/>
      <c r="BR13" s="12"/>
      <c r="BS13" s="12"/>
      <c r="BT13" s="12"/>
      <c r="BU13" s="12"/>
      <c r="BV13" s="12"/>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row>
    <row r="14" spans="1:336" s="14" customFormat="1" ht="15.75" customHeight="1" thickBot="1" x14ac:dyDescent="0.35">
      <c r="A14" s="49" t="s">
        <v>34</v>
      </c>
      <c r="B14" s="76"/>
      <c r="C14" s="76"/>
      <c r="D14" s="76"/>
      <c r="E14" s="76"/>
      <c r="F14" s="76"/>
      <c r="G14" s="76"/>
      <c r="H14" s="76"/>
      <c r="I14" s="76"/>
      <c r="J14" s="76"/>
      <c r="K14" s="76"/>
      <c r="L14" s="76"/>
      <c r="M14" s="76"/>
      <c r="N14" s="76"/>
      <c r="O14" s="76"/>
      <c r="P14" s="76"/>
      <c r="Q14" s="76"/>
      <c r="R14" s="76"/>
      <c r="S14" s="76"/>
      <c r="T14" s="76"/>
      <c r="U14" s="154"/>
      <c r="V14" s="155"/>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2"/>
      <c r="BO14" s="12"/>
      <c r="BP14" s="12"/>
      <c r="BQ14" s="12"/>
      <c r="BR14" s="12"/>
      <c r="BS14" s="12"/>
      <c r="BT14" s="12"/>
      <c r="BU14" s="12"/>
      <c r="BV14" s="12"/>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row>
    <row r="15" spans="1:336" s="14" customFormat="1" ht="15.75" customHeight="1" x14ac:dyDescent="0.3">
      <c r="A15" s="50" t="s">
        <v>35</v>
      </c>
      <c r="B15" s="77">
        <v>2.1405196864596951</v>
      </c>
      <c r="C15" s="77">
        <v>1.3876125020935748</v>
      </c>
      <c r="D15" s="77">
        <v>1.6822909982548988</v>
      </c>
      <c r="E15" s="77">
        <v>1.5970186382946152</v>
      </c>
      <c r="F15" s="77">
        <v>2.2026358511941355</v>
      </c>
      <c r="G15" s="77">
        <v>2.0340722426377198</v>
      </c>
      <c r="H15" s="77">
        <v>2.2589429673179371</v>
      </c>
      <c r="I15" s="77">
        <v>2.60867508435076</v>
      </c>
      <c r="J15" s="77">
        <v>1.8221256601840568</v>
      </c>
      <c r="K15" s="77">
        <v>1.6673556302545736</v>
      </c>
      <c r="L15" s="77">
        <v>1.9427478026610836</v>
      </c>
      <c r="M15" s="77">
        <v>1.9686043521757641</v>
      </c>
      <c r="N15" s="77">
        <v>1.1763359841627681</v>
      </c>
      <c r="O15" s="77">
        <v>1.7375619114266927</v>
      </c>
      <c r="P15" s="77">
        <v>1.180595402932505</v>
      </c>
      <c r="Q15" s="77">
        <v>1.910221953059025</v>
      </c>
      <c r="R15" s="77">
        <v>2.0427298061149872</v>
      </c>
      <c r="S15" s="77">
        <v>2.0833688929561101</v>
      </c>
      <c r="T15" s="124">
        <v>2.7167776960363827</v>
      </c>
      <c r="U15" s="156">
        <v>1.8789384113301164</v>
      </c>
      <c r="V15" s="114">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2"/>
      <c r="BO15" s="12"/>
      <c r="BP15" s="12"/>
      <c r="BQ15" s="12"/>
      <c r="BR15" s="12"/>
      <c r="BS15" s="12"/>
      <c r="BT15" s="12"/>
      <c r="BU15" s="12"/>
      <c r="BV15" s="12"/>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row>
    <row r="16" spans="1:336" s="14" customFormat="1" ht="15.75" customHeight="1" x14ac:dyDescent="0.3">
      <c r="A16" s="45" t="s">
        <v>36</v>
      </c>
      <c r="B16" s="78">
        <v>0.11929931307050619</v>
      </c>
      <c r="C16" s="78">
        <v>1.9393113094171195E-4</v>
      </c>
      <c r="D16" s="78">
        <v>9.6903628897644489E-3</v>
      </c>
      <c r="E16" s="78">
        <v>8.419763481189483E-4</v>
      </c>
      <c r="F16" s="78">
        <v>1.2693292943724869E-3</v>
      </c>
      <c r="G16" s="78">
        <v>1.8627965656805132E-3</v>
      </c>
      <c r="H16" s="78">
        <v>7.7980835841757763E-3</v>
      </c>
      <c r="I16" s="78">
        <v>2.6129604507982886E-2</v>
      </c>
      <c r="J16" s="78">
        <v>9.8563934078745169E-3</v>
      </c>
      <c r="K16" s="78">
        <v>2.873051716401992E-2</v>
      </c>
      <c r="L16" s="78">
        <v>1.6696382189481489E-2</v>
      </c>
      <c r="M16" s="78">
        <v>1.9706008820167542E-3</v>
      </c>
      <c r="N16" s="78">
        <v>8.4003567893475035E-3</v>
      </c>
      <c r="O16" s="78">
        <v>4.922750224721135E-3</v>
      </c>
      <c r="P16" s="78">
        <v>0</v>
      </c>
      <c r="Q16" s="78">
        <v>2.3698064093859383E-3</v>
      </c>
      <c r="R16" s="78">
        <v>1.9352926062810048E-2</v>
      </c>
      <c r="S16" s="78">
        <v>1.388110575860243E-4</v>
      </c>
      <c r="T16" s="125">
        <v>1.7446780051351692E-4</v>
      </c>
      <c r="U16" s="157">
        <v>3.8224035908067486E-2</v>
      </c>
      <c r="V16" s="114">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2"/>
      <c r="BO16" s="12"/>
      <c r="BP16" s="12"/>
      <c r="BQ16" s="12"/>
      <c r="BR16" s="12"/>
      <c r="BS16" s="12"/>
      <c r="BT16" s="12"/>
      <c r="BU16" s="12"/>
      <c r="BV16" s="12"/>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row>
    <row r="17" spans="1:336" s="14" customFormat="1" ht="15.75" customHeight="1" x14ac:dyDescent="0.3">
      <c r="A17" s="45" t="s">
        <v>37</v>
      </c>
      <c r="B17" s="79">
        <v>2.2598189995302009</v>
      </c>
      <c r="C17" s="79">
        <v>1.3878064332245166</v>
      </c>
      <c r="D17" s="79">
        <v>1.6919813611446637</v>
      </c>
      <c r="E17" s="79">
        <v>1.5978606146427343</v>
      </c>
      <c r="F17" s="79">
        <v>2.2039051804885079</v>
      </c>
      <c r="G17" s="79">
        <v>2.0359350392034004</v>
      </c>
      <c r="H17" s="79">
        <v>2.2667410509021133</v>
      </c>
      <c r="I17" s="79">
        <v>2.6348046888587429</v>
      </c>
      <c r="J17" s="79">
        <v>1.8319820535919313</v>
      </c>
      <c r="K17" s="79">
        <v>1.6960861474185935</v>
      </c>
      <c r="L17" s="79">
        <v>1.9594441848505655</v>
      </c>
      <c r="M17" s="79">
        <v>1.9705749530577805</v>
      </c>
      <c r="N17" s="79">
        <v>1.1847363409521157</v>
      </c>
      <c r="O17" s="79">
        <v>1.742484661651414</v>
      </c>
      <c r="P17" s="79">
        <v>1.180595402932505</v>
      </c>
      <c r="Q17" s="79">
        <v>1.9125917594684112</v>
      </c>
      <c r="R17" s="79">
        <v>2.0620827321777973</v>
      </c>
      <c r="S17" s="79">
        <v>2.0835077040136962</v>
      </c>
      <c r="T17" s="126">
        <v>2.7169521638368961</v>
      </c>
      <c r="U17" s="158">
        <v>1.9171624472381841</v>
      </c>
      <c r="V17" s="115">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2"/>
      <c r="BO17" s="12"/>
      <c r="BP17" s="12"/>
      <c r="BQ17" s="12"/>
      <c r="BR17" s="12"/>
      <c r="BS17" s="12"/>
      <c r="BT17" s="12"/>
      <c r="BU17" s="12"/>
      <c r="BV17" s="12"/>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row>
    <row r="18" spans="1:336" s="14" customFormat="1" ht="15.75" customHeight="1" x14ac:dyDescent="0.3">
      <c r="A18" s="45" t="s">
        <v>38</v>
      </c>
      <c r="B18" s="79">
        <v>0.92860267798850682</v>
      </c>
      <c r="C18" s="79">
        <v>0.93134544129616526</v>
      </c>
      <c r="D18" s="79">
        <v>0.82311804736288507</v>
      </c>
      <c r="E18" s="79">
        <v>0.58423590646408208</v>
      </c>
      <c r="F18" s="79">
        <v>1.327479292916131</v>
      </c>
      <c r="G18" s="79">
        <v>0.98077932634502374</v>
      </c>
      <c r="H18" s="79">
        <v>1.2625538723738177</v>
      </c>
      <c r="I18" s="79">
        <v>0.85259313367421474</v>
      </c>
      <c r="J18" s="79">
        <v>1.0724038648366983</v>
      </c>
      <c r="K18" s="79">
        <v>0.92364272947268544</v>
      </c>
      <c r="L18" s="79">
        <v>0.68820106662629188</v>
      </c>
      <c r="M18" s="79">
        <v>0.87826569836409885</v>
      </c>
      <c r="N18" s="79">
        <v>0.92923301581088658</v>
      </c>
      <c r="O18" s="79">
        <v>1.2756921109307979</v>
      </c>
      <c r="P18" s="79">
        <v>0.71054519791886772</v>
      </c>
      <c r="Q18" s="79">
        <v>1.2992181519647765</v>
      </c>
      <c r="R18" s="79">
        <v>1.5230231041366089</v>
      </c>
      <c r="S18" s="79">
        <v>0.90191713493977133</v>
      </c>
      <c r="T18" s="126">
        <v>1.1271666719976272</v>
      </c>
      <c r="U18" s="158">
        <v>0.94021110186875578</v>
      </c>
      <c r="V18" s="115">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2"/>
      <c r="BO18" s="12"/>
      <c r="BP18" s="12"/>
      <c r="BQ18" s="12"/>
      <c r="BR18" s="12"/>
      <c r="BS18" s="12"/>
      <c r="BT18" s="12"/>
      <c r="BU18" s="12"/>
      <c r="BV18" s="12"/>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row>
    <row r="19" spans="1:336" s="14" customFormat="1" ht="15.75" customHeight="1" x14ac:dyDescent="0.3">
      <c r="A19" s="51" t="s">
        <v>39</v>
      </c>
      <c r="B19" s="80">
        <v>8.0490421620981301E-2</v>
      </c>
      <c r="C19" s="80">
        <v>0</v>
      </c>
      <c r="D19" s="80">
        <v>0</v>
      </c>
      <c r="E19" s="80">
        <v>0</v>
      </c>
      <c r="F19" s="80">
        <v>0</v>
      </c>
      <c r="G19" s="80">
        <v>0</v>
      </c>
      <c r="H19" s="80">
        <v>0</v>
      </c>
      <c r="I19" s="80">
        <v>0.21869282409822949</v>
      </c>
      <c r="J19" s="80">
        <v>0</v>
      </c>
      <c r="K19" s="80">
        <v>0</v>
      </c>
      <c r="L19" s="80">
        <v>0</v>
      </c>
      <c r="M19" s="80">
        <v>0</v>
      </c>
      <c r="N19" s="80">
        <v>0</v>
      </c>
      <c r="O19" s="80">
        <v>0</v>
      </c>
      <c r="P19" s="80">
        <v>0</v>
      </c>
      <c r="Q19" s="80">
        <v>8.869846846558796E-3</v>
      </c>
      <c r="R19" s="80">
        <v>0</v>
      </c>
      <c r="S19" s="80">
        <v>0</v>
      </c>
      <c r="T19" s="127">
        <v>0</v>
      </c>
      <c r="U19" s="159">
        <v>2.777487563773769E-2</v>
      </c>
      <c r="V19" s="115">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2"/>
      <c r="BO19" s="12"/>
      <c r="BP19" s="12"/>
      <c r="BQ19" s="12"/>
      <c r="BR19" s="12"/>
      <c r="BS19" s="12"/>
      <c r="BT19" s="12"/>
      <c r="BU19" s="12"/>
      <c r="BV19" s="12"/>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row>
    <row r="20" spans="1:336" s="14" customFormat="1" ht="15.75" customHeight="1" x14ac:dyDescent="0.3">
      <c r="A20" s="51" t="s">
        <v>40</v>
      </c>
      <c r="B20" s="80">
        <v>0</v>
      </c>
      <c r="C20" s="80">
        <v>0</v>
      </c>
      <c r="D20" s="80">
        <v>0</v>
      </c>
      <c r="E20" s="80">
        <v>0</v>
      </c>
      <c r="F20" s="80">
        <v>0</v>
      </c>
      <c r="G20" s="80">
        <v>5.0803542700377641E-4</v>
      </c>
      <c r="H20" s="80">
        <v>0</v>
      </c>
      <c r="I20" s="80">
        <v>1.4191797975581758E-3</v>
      </c>
      <c r="J20" s="80">
        <v>0</v>
      </c>
      <c r="K20" s="80">
        <v>0</v>
      </c>
      <c r="L20" s="80">
        <v>0</v>
      </c>
      <c r="M20" s="80">
        <v>0</v>
      </c>
      <c r="N20" s="80">
        <v>0</v>
      </c>
      <c r="O20" s="80">
        <v>0</v>
      </c>
      <c r="P20" s="80">
        <v>0</v>
      </c>
      <c r="Q20" s="80">
        <v>0</v>
      </c>
      <c r="R20" s="80">
        <v>7.1150463466213414E-5</v>
      </c>
      <c r="S20" s="80">
        <v>0</v>
      </c>
      <c r="T20" s="127">
        <v>0</v>
      </c>
      <c r="U20" s="159">
        <v>5.023634745350863E-5</v>
      </c>
      <c r="V20" s="115">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2"/>
      <c r="BO20" s="12"/>
      <c r="BP20" s="12"/>
      <c r="BQ20" s="12"/>
      <c r="BR20" s="12"/>
      <c r="BS20" s="12"/>
      <c r="BT20" s="12"/>
      <c r="BU20" s="12"/>
      <c r="BV20" s="12"/>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row>
    <row r="21" spans="1:336" s="14" customFormat="1" ht="15.75" customHeight="1" x14ac:dyDescent="0.3">
      <c r="A21" s="45" t="s">
        <v>41</v>
      </c>
      <c r="B21" s="79">
        <v>1.0090930996094882</v>
      </c>
      <c r="C21" s="79">
        <v>0.93134544129616526</v>
      </c>
      <c r="D21" s="79">
        <v>0.82311804736288507</v>
      </c>
      <c r="E21" s="79">
        <v>0.58423590646408208</v>
      </c>
      <c r="F21" s="79">
        <v>1.327479292916131</v>
      </c>
      <c r="G21" s="79">
        <v>0.98128736177202747</v>
      </c>
      <c r="H21" s="79">
        <v>1.2625538723738177</v>
      </c>
      <c r="I21" s="79">
        <v>1.0727051375700023</v>
      </c>
      <c r="J21" s="79">
        <v>1.0724038648366983</v>
      </c>
      <c r="K21" s="79">
        <v>0.92364272947268544</v>
      </c>
      <c r="L21" s="79">
        <v>0.68820106662629188</v>
      </c>
      <c r="M21" s="79">
        <v>0.87826569836409885</v>
      </c>
      <c r="N21" s="79">
        <v>0.92923301581088658</v>
      </c>
      <c r="O21" s="79">
        <v>1.2756921109307979</v>
      </c>
      <c r="P21" s="79">
        <v>0.71054519791886772</v>
      </c>
      <c r="Q21" s="79">
        <v>1.3080879988113352</v>
      </c>
      <c r="R21" s="79">
        <v>1.5230942546000752</v>
      </c>
      <c r="S21" s="79">
        <v>0.90191713493977133</v>
      </c>
      <c r="T21" s="126">
        <v>1.1271666719976272</v>
      </c>
      <c r="U21" s="158">
        <v>0.96803621385394711</v>
      </c>
      <c r="V21" s="115">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2"/>
      <c r="BO21" s="12"/>
      <c r="BP21" s="12"/>
      <c r="BQ21" s="12"/>
      <c r="BR21" s="12"/>
      <c r="BS21" s="12"/>
      <c r="BT21" s="12"/>
      <c r="BU21" s="12"/>
      <c r="BV21" s="12"/>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row>
    <row r="22" spans="1:336" s="27" customFormat="1" ht="15.75" customHeight="1" thickBot="1" x14ac:dyDescent="0.35">
      <c r="A22" s="46" t="s">
        <v>42</v>
      </c>
      <c r="B22" s="81">
        <v>3.2689120991396892</v>
      </c>
      <c r="C22" s="81">
        <v>2.3191518745206818</v>
      </c>
      <c r="D22" s="81">
        <v>2.5150994085075489</v>
      </c>
      <c r="E22" s="81">
        <v>2.182096521106816</v>
      </c>
      <c r="F22" s="81">
        <v>3.5313844734046387</v>
      </c>
      <c r="G22" s="81">
        <v>3.0172224009754283</v>
      </c>
      <c r="H22" s="81">
        <v>3.5292949232759305</v>
      </c>
      <c r="I22" s="81">
        <v>3.7075098264287454</v>
      </c>
      <c r="J22" s="81">
        <v>2.9043859184286291</v>
      </c>
      <c r="K22" s="81">
        <v>2.619728876891279</v>
      </c>
      <c r="L22" s="81">
        <v>2.6476452514768574</v>
      </c>
      <c r="M22" s="81">
        <v>2.8488406514218791</v>
      </c>
      <c r="N22" s="81">
        <v>2.1139693567630022</v>
      </c>
      <c r="O22" s="81">
        <v>3.018176772582212</v>
      </c>
      <c r="P22" s="81">
        <v>1.8911406008513725</v>
      </c>
      <c r="Q22" s="81">
        <v>3.2206797582797462</v>
      </c>
      <c r="R22" s="81">
        <v>3.5851769867778724</v>
      </c>
      <c r="S22" s="81">
        <v>2.9854248389534672</v>
      </c>
      <c r="T22" s="128">
        <v>3.8441188358345237</v>
      </c>
      <c r="U22" s="160">
        <v>2.8851986610921312</v>
      </c>
      <c r="V22" s="116">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5"/>
      <c r="BO22" s="25"/>
      <c r="BP22" s="25"/>
      <c r="BQ22" s="25"/>
      <c r="BR22" s="25"/>
      <c r="BS22" s="25"/>
      <c r="BT22" s="25"/>
      <c r="BU22" s="25"/>
      <c r="BV22" s="25"/>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row>
    <row r="23" spans="1:336" s="14" customFormat="1" ht="15.75" customHeight="1" thickBot="1" x14ac:dyDescent="0.35">
      <c r="A23" s="52" t="s">
        <v>43</v>
      </c>
      <c r="B23" s="82">
        <v>0.91139308459144774</v>
      </c>
      <c r="C23" s="82">
        <v>0.68718385762626899</v>
      </c>
      <c r="D23" s="82">
        <v>1.2793839552269837</v>
      </c>
      <c r="E23" s="82">
        <v>0.51589709386971627</v>
      </c>
      <c r="F23" s="82">
        <v>1.3702973811767347</v>
      </c>
      <c r="G23" s="82">
        <v>0.62823806585516351</v>
      </c>
      <c r="H23" s="82">
        <v>1.7535842072794572</v>
      </c>
      <c r="I23" s="82">
        <v>1.6595931717477301</v>
      </c>
      <c r="J23" s="82">
        <v>1.0553036624475967</v>
      </c>
      <c r="K23" s="82">
        <v>1.1881989889650701</v>
      </c>
      <c r="L23" s="82">
        <v>0.84919097213204164</v>
      </c>
      <c r="M23" s="82">
        <v>0.80823058764635047</v>
      </c>
      <c r="N23" s="82">
        <v>0.66064702939203934</v>
      </c>
      <c r="O23" s="82">
        <v>0.89976408104231131</v>
      </c>
      <c r="P23" s="82">
        <v>0.57059345078757695</v>
      </c>
      <c r="Q23" s="82">
        <v>1.2902006118629885</v>
      </c>
      <c r="R23" s="82">
        <v>1.0851433128489001</v>
      </c>
      <c r="S23" s="82">
        <v>0.14013327782219237</v>
      </c>
      <c r="T23" s="129">
        <v>1.1945152287343768</v>
      </c>
      <c r="U23" s="82">
        <v>0.94646537713352297</v>
      </c>
      <c r="V23" s="117">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2"/>
      <c r="BO23" s="12"/>
      <c r="BP23" s="12"/>
      <c r="BQ23" s="12"/>
      <c r="BR23" s="12"/>
      <c r="BS23" s="12"/>
      <c r="BT23" s="12"/>
      <c r="BU23" s="12"/>
      <c r="BV23" s="12"/>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row>
    <row r="24" spans="1:336" s="14" customFormat="1" ht="15.75" customHeight="1" thickBot="1" x14ac:dyDescent="0.35">
      <c r="A24" s="53" t="s">
        <v>44</v>
      </c>
      <c r="B24" s="83">
        <v>4.1803051837311367</v>
      </c>
      <c r="C24" s="83">
        <v>3.006335732146951</v>
      </c>
      <c r="D24" s="83">
        <v>3.7944833637345328</v>
      </c>
      <c r="E24" s="83">
        <v>2.6979936149765322</v>
      </c>
      <c r="F24" s="83">
        <v>4.9016818545813736</v>
      </c>
      <c r="G24" s="83">
        <v>3.6454604668305919</v>
      </c>
      <c r="H24" s="83">
        <v>5.2828791305553882</v>
      </c>
      <c r="I24" s="83">
        <v>5.3671029981764757</v>
      </c>
      <c r="J24" s="83">
        <v>3.9596895808762258</v>
      </c>
      <c r="K24" s="83">
        <v>3.8079278658563491</v>
      </c>
      <c r="L24" s="83">
        <v>3.496836223608899</v>
      </c>
      <c r="M24" s="83">
        <v>3.6570712390682294</v>
      </c>
      <c r="N24" s="83">
        <v>2.7746163861550417</v>
      </c>
      <c r="O24" s="83">
        <v>3.9179408536245233</v>
      </c>
      <c r="P24" s="83">
        <v>2.4617340516389494</v>
      </c>
      <c r="Q24" s="83">
        <v>4.5108803701427345</v>
      </c>
      <c r="R24" s="83">
        <v>4.6703202996267725</v>
      </c>
      <c r="S24" s="83">
        <v>3.1255581167756596</v>
      </c>
      <c r="T24" s="130">
        <v>5.0386340645689005</v>
      </c>
      <c r="U24" s="83">
        <v>3.8316640382256542</v>
      </c>
      <c r="V24" s="118">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2"/>
      <c r="BO24" s="12"/>
      <c r="BP24" s="12"/>
      <c r="BQ24" s="12"/>
      <c r="BR24" s="12"/>
      <c r="BS24" s="12"/>
      <c r="BT24" s="12"/>
      <c r="BU24" s="12"/>
      <c r="BV24" s="12"/>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row>
    <row r="25" spans="1:336" s="14" customFormat="1" ht="15.75" customHeight="1" x14ac:dyDescent="0.3">
      <c r="A25" s="54" t="s">
        <v>45</v>
      </c>
      <c r="B25" s="84">
        <v>0.67877464593448922</v>
      </c>
      <c r="C25" s="84">
        <v>0.61054809051294778</v>
      </c>
      <c r="D25" s="84">
        <v>0.88047230712754154</v>
      </c>
      <c r="E25" s="84">
        <v>0.83269547246354625</v>
      </c>
      <c r="F25" s="84">
        <v>1.1000118041492351</v>
      </c>
      <c r="G25" s="84">
        <v>1.0425564342686831</v>
      </c>
      <c r="H25" s="84">
        <v>0.62855496361507379</v>
      </c>
      <c r="I25" s="84">
        <v>1.6067619743295418</v>
      </c>
      <c r="J25" s="84">
        <v>0.77399183933018911</v>
      </c>
      <c r="K25" s="84">
        <v>0.83484733694732749</v>
      </c>
      <c r="L25" s="84">
        <v>0.9734648647660914</v>
      </c>
      <c r="M25" s="84">
        <v>0.74237202438186445</v>
      </c>
      <c r="N25" s="84">
        <v>0.74308532459174337</v>
      </c>
      <c r="O25" s="84">
        <v>0.92837277767387993</v>
      </c>
      <c r="P25" s="84">
        <v>0.52131273079451768</v>
      </c>
      <c r="Q25" s="84">
        <v>1.0608833359351051</v>
      </c>
      <c r="R25" s="84">
        <v>0.91591991620056534</v>
      </c>
      <c r="S25" s="84">
        <v>0.95161149355556807</v>
      </c>
      <c r="T25" s="131">
        <v>1.6934542589044006</v>
      </c>
      <c r="U25" s="161">
        <v>0.83935034937923536</v>
      </c>
      <c r="V25" s="146">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2"/>
      <c r="BO25" s="12"/>
      <c r="BP25" s="12"/>
      <c r="BQ25" s="12"/>
      <c r="BR25" s="12"/>
      <c r="BS25" s="12"/>
      <c r="BT25" s="12"/>
      <c r="BU25" s="12"/>
      <c r="BV25" s="12"/>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row>
    <row r="26" spans="1:336" s="14" customFormat="1" ht="15.75" customHeight="1" x14ac:dyDescent="0.3">
      <c r="A26" s="45" t="s">
        <v>46</v>
      </c>
      <c r="B26" s="97">
        <v>3.324668751371368E-2</v>
      </c>
      <c r="C26" s="97">
        <v>2.3500927049572913E-2</v>
      </c>
      <c r="D26" s="97">
        <v>1.277552066301047E-2</v>
      </c>
      <c r="E26" s="97">
        <v>2.627348922652991E-2</v>
      </c>
      <c r="F26" s="97">
        <v>5.0497230623948931E-2</v>
      </c>
      <c r="G26" s="97">
        <v>5.3377588863863443E-2</v>
      </c>
      <c r="H26" s="97">
        <v>4.7229902462649506E-2</v>
      </c>
      <c r="I26" s="97">
        <v>3.801175693067585E-2</v>
      </c>
      <c r="J26" s="97">
        <v>4.7268295267871338E-2</v>
      </c>
      <c r="K26" s="97">
        <v>2.7156443771009099E-2</v>
      </c>
      <c r="L26" s="97">
        <v>2.4402404738472945E-2</v>
      </c>
      <c r="M26" s="97">
        <v>8.6524936095919866E-2</v>
      </c>
      <c r="N26" s="97">
        <v>1.0598299605198284E-2</v>
      </c>
      <c r="O26" s="97">
        <v>4.6018062149721581E-2</v>
      </c>
      <c r="P26" s="97">
        <v>1.1119965421712463E-2</v>
      </c>
      <c r="Q26" s="97">
        <v>3.2342215091905234E-2</v>
      </c>
      <c r="R26" s="97">
        <v>7.2739490483625519E-2</v>
      </c>
      <c r="S26" s="97">
        <v>5.7868787562529236E-2</v>
      </c>
      <c r="T26" s="143">
        <v>3.7022067268968284E-2</v>
      </c>
      <c r="U26" s="189">
        <v>3.2579363418110206E-2</v>
      </c>
      <c r="V26" s="148">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2"/>
      <c r="BO26" s="12"/>
      <c r="BP26" s="12"/>
      <c r="BQ26" s="12"/>
      <c r="BR26" s="12"/>
      <c r="BS26" s="12"/>
      <c r="BT26" s="12"/>
      <c r="BU26" s="12"/>
      <c r="BV26" s="12"/>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row>
    <row r="27" spans="1:336" s="14" customFormat="1" ht="15.75" customHeight="1" x14ac:dyDescent="0.3">
      <c r="A27" s="45" t="s">
        <v>47</v>
      </c>
      <c r="B27" s="73">
        <v>1.0098038212737805</v>
      </c>
      <c r="C27" s="73">
        <v>1.1494017276030508</v>
      </c>
      <c r="D27" s="73">
        <v>1.2154609935091638</v>
      </c>
      <c r="E27" s="73">
        <v>1.1372485426783991</v>
      </c>
      <c r="F27" s="73">
        <v>1.576613394083787</v>
      </c>
      <c r="G27" s="73">
        <v>1.372186601812956</v>
      </c>
      <c r="H27" s="73">
        <v>1.2847108630809199</v>
      </c>
      <c r="I27" s="73">
        <v>1.3366968392936638</v>
      </c>
      <c r="J27" s="73">
        <v>1.5670469603438801</v>
      </c>
      <c r="K27" s="73">
        <v>1.3886403649990067</v>
      </c>
      <c r="L27" s="73">
        <v>1.1928066366015255</v>
      </c>
      <c r="M27" s="73">
        <v>1.4280829193771942</v>
      </c>
      <c r="N27" s="73">
        <v>0.41054043314126765</v>
      </c>
      <c r="O27" s="73">
        <v>0.99594846715167318</v>
      </c>
      <c r="P27" s="73">
        <v>1.0445585334467298</v>
      </c>
      <c r="Q27" s="73">
        <v>1.2127340015117454</v>
      </c>
      <c r="R27" s="73">
        <v>1.4047603521356375</v>
      </c>
      <c r="S27" s="73">
        <v>1.5442056447591503</v>
      </c>
      <c r="T27" s="121">
        <v>1.512322216772928</v>
      </c>
      <c r="U27" s="147">
        <v>1.1635536513890661</v>
      </c>
      <c r="V27" s="148">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2"/>
      <c r="BO27" s="12"/>
      <c r="BP27" s="12"/>
      <c r="BQ27" s="12"/>
      <c r="BR27" s="12"/>
      <c r="BS27" s="12"/>
      <c r="BT27" s="12"/>
      <c r="BU27" s="12"/>
      <c r="BV27" s="12"/>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row>
    <row r="28" spans="1:336" s="27" customFormat="1" ht="15.75" customHeight="1" x14ac:dyDescent="0.3">
      <c r="A28" s="45" t="s">
        <v>48</v>
      </c>
      <c r="B28" s="73">
        <v>0.35897806723647818</v>
      </c>
      <c r="C28" s="73">
        <v>0.26257030012922483</v>
      </c>
      <c r="D28" s="73">
        <v>0.2634499773395082</v>
      </c>
      <c r="E28" s="73">
        <v>0.31674255352445396</v>
      </c>
      <c r="F28" s="73">
        <v>0.33671946219024551</v>
      </c>
      <c r="G28" s="73">
        <v>0.27802634590972464</v>
      </c>
      <c r="H28" s="73">
        <v>0.41220058590384284</v>
      </c>
      <c r="I28" s="73">
        <v>0.17933214908492365</v>
      </c>
      <c r="J28" s="73">
        <v>0.3266178906102597</v>
      </c>
      <c r="K28" s="73">
        <v>0.3214494763478527</v>
      </c>
      <c r="L28" s="73">
        <v>0.28683101093814523</v>
      </c>
      <c r="M28" s="73">
        <v>0.4436891803068439</v>
      </c>
      <c r="N28" s="73">
        <v>0.13154871533033058</v>
      </c>
      <c r="O28" s="73">
        <v>0.41093612490093201</v>
      </c>
      <c r="P28" s="73">
        <v>0.26392092526826394</v>
      </c>
      <c r="Q28" s="73">
        <v>0.29641810058591544</v>
      </c>
      <c r="R28" s="73">
        <v>0.32848574095004057</v>
      </c>
      <c r="S28" s="73">
        <v>0.26956524419755296</v>
      </c>
      <c r="T28" s="121">
        <v>0.48961701321717011</v>
      </c>
      <c r="U28" s="147">
        <v>0.31043807006656893</v>
      </c>
      <c r="V28" s="148">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5"/>
      <c r="BO28" s="25"/>
      <c r="BP28" s="25"/>
      <c r="BQ28" s="25"/>
      <c r="BR28" s="25"/>
      <c r="BS28" s="25"/>
      <c r="BT28" s="25"/>
      <c r="BU28" s="25"/>
      <c r="BV28" s="25"/>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row>
    <row r="29" spans="1:336" s="27" customFormat="1" ht="15.75" customHeight="1" x14ac:dyDescent="0.3">
      <c r="A29" s="45" t="s">
        <v>49</v>
      </c>
      <c r="B29" s="73">
        <v>0.74809758356430656</v>
      </c>
      <c r="C29" s="73">
        <v>0.28335101240865401</v>
      </c>
      <c r="D29" s="73">
        <v>0.34006317836910438</v>
      </c>
      <c r="E29" s="73">
        <v>0.28583183436028931</v>
      </c>
      <c r="F29" s="73">
        <v>0.4757409403154621</v>
      </c>
      <c r="G29" s="73">
        <v>0.43237201740868059</v>
      </c>
      <c r="H29" s="73">
        <v>0.81909304364351976</v>
      </c>
      <c r="I29" s="73">
        <v>0.47759574246060732</v>
      </c>
      <c r="J29" s="73">
        <v>0.42499072651157865</v>
      </c>
      <c r="K29" s="73">
        <v>0.32475929181408281</v>
      </c>
      <c r="L29" s="73">
        <v>0.41823967505227411</v>
      </c>
      <c r="M29" s="73">
        <v>0.47709284511984584</v>
      </c>
      <c r="N29" s="73">
        <v>0.19655028358731363</v>
      </c>
      <c r="O29" s="73">
        <v>0.24481029916566624</v>
      </c>
      <c r="P29" s="73">
        <v>0.22228347546110638</v>
      </c>
      <c r="Q29" s="73">
        <v>0.345224369885403</v>
      </c>
      <c r="R29" s="73">
        <v>0.49670138545763587</v>
      </c>
      <c r="S29" s="73">
        <v>0.42195476815982813</v>
      </c>
      <c r="T29" s="121">
        <v>0.33797902315478495</v>
      </c>
      <c r="U29" s="147">
        <v>0.46248964785412533</v>
      </c>
      <c r="V29" s="148">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5"/>
      <c r="BO29" s="25"/>
      <c r="BP29" s="25"/>
      <c r="BQ29" s="25"/>
      <c r="BR29" s="25"/>
      <c r="BS29" s="25"/>
      <c r="BT29" s="25"/>
      <c r="BU29" s="25"/>
      <c r="BV29" s="25"/>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row>
    <row r="30" spans="1:336" s="27" customFormat="1" ht="15.75" customHeight="1" thickBot="1" x14ac:dyDescent="0.35">
      <c r="A30" s="55" t="s">
        <v>50</v>
      </c>
      <c r="B30" s="85">
        <v>0.33072767681064408</v>
      </c>
      <c r="C30" s="85">
        <v>0.11048785432833716</v>
      </c>
      <c r="D30" s="85">
        <v>9.2237519628655479E-2</v>
      </c>
      <c r="E30" s="85">
        <v>0.10417543725362624</v>
      </c>
      <c r="F30" s="85">
        <v>0.15629306789838621</v>
      </c>
      <c r="G30" s="85">
        <v>0.12988772417063216</v>
      </c>
      <c r="H30" s="85">
        <v>0.34252714309360766</v>
      </c>
      <c r="I30" s="85">
        <v>0.15908727260078614</v>
      </c>
      <c r="J30" s="85">
        <v>0.15279176160952432</v>
      </c>
      <c r="K30" s="85">
        <v>0.1008142519841416</v>
      </c>
      <c r="L30" s="85">
        <v>0.15802045019669675</v>
      </c>
      <c r="M30" s="85">
        <v>0.17820973502764675</v>
      </c>
      <c r="N30" s="85">
        <v>8.8851085610625394E-2</v>
      </c>
      <c r="O30" s="85">
        <v>0.16698740958367769</v>
      </c>
      <c r="P30" s="85">
        <v>7.0580891635036044E-2</v>
      </c>
      <c r="Q30" s="85">
        <v>0.1160076661356545</v>
      </c>
      <c r="R30" s="85">
        <v>0.16348004822420303</v>
      </c>
      <c r="S30" s="85">
        <v>0.22112601473453669</v>
      </c>
      <c r="T30" s="132">
        <v>0.15091464744419214</v>
      </c>
      <c r="U30" s="162">
        <v>0.18378348862310548</v>
      </c>
      <c r="V30" s="163">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5"/>
      <c r="BO30" s="25"/>
      <c r="BP30" s="25"/>
      <c r="BQ30" s="25"/>
      <c r="BR30" s="25"/>
      <c r="BS30" s="25"/>
      <c r="BT30" s="25"/>
      <c r="BU30" s="25"/>
      <c r="BV30" s="25"/>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row>
    <row r="31" spans="1:336" s="14" customFormat="1" ht="15.75" customHeight="1" x14ac:dyDescent="0.3">
      <c r="A31" s="56" t="s">
        <v>51</v>
      </c>
      <c r="B31" s="86">
        <v>31.710740631269136</v>
      </c>
      <c r="C31" s="86">
        <v>43.999898357198212</v>
      </c>
      <c r="D31" s="86">
        <v>52.337693540587651</v>
      </c>
      <c r="E31" s="86">
        <v>52.140623315000532</v>
      </c>
      <c r="F31" s="86">
        <v>49.940701889187693</v>
      </c>
      <c r="G31" s="86">
        <v>51.254641423980551</v>
      </c>
      <c r="H31" s="86">
        <v>27.825180746433919</v>
      </c>
      <c r="I31" s="86">
        <v>61.593027969193351</v>
      </c>
      <c r="J31" s="86">
        <v>42.477412850440103</v>
      </c>
      <c r="K31" s="86">
        <v>50.070142313902302</v>
      </c>
      <c r="L31" s="86">
        <v>50.107629175165478</v>
      </c>
      <c r="M31" s="86">
        <v>37.710575188019433</v>
      </c>
      <c r="N31" s="86">
        <v>63.169480029178771</v>
      </c>
      <c r="O31" s="86">
        <v>53.429622942851182</v>
      </c>
      <c r="P31" s="86">
        <v>44.15676441731167</v>
      </c>
      <c r="Q31" s="86">
        <v>55.537176412207437</v>
      </c>
      <c r="R31" s="86">
        <v>44.8380355276907</v>
      </c>
      <c r="S31" s="86">
        <v>45.67657205466471</v>
      </c>
      <c r="T31" s="133">
        <v>62.333192052299665</v>
      </c>
      <c r="U31" s="164">
        <v>44.671520062493805</v>
      </c>
      <c r="V31" s="165">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2"/>
      <c r="BO31" s="12"/>
      <c r="BP31" s="12"/>
      <c r="BQ31" s="12"/>
      <c r="BR31" s="12"/>
      <c r="BS31" s="12"/>
      <c r="BT31" s="12"/>
      <c r="BU31" s="12"/>
      <c r="BV31" s="12"/>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row>
    <row r="32" spans="1:336" s="14" customFormat="1" ht="15.75" customHeight="1" x14ac:dyDescent="0.3">
      <c r="A32" s="57" t="s">
        <v>52</v>
      </c>
      <c r="B32" s="87">
        <v>1.5532063416198674</v>
      </c>
      <c r="C32" s="87">
        <v>1.6936231847230869</v>
      </c>
      <c r="D32" s="87">
        <v>0.75941205631266984</v>
      </c>
      <c r="E32" s="87">
        <v>1.6451585846603642</v>
      </c>
      <c r="F32" s="87">
        <v>2.292581889855847</v>
      </c>
      <c r="G32" s="87">
        <v>2.6241737016500992</v>
      </c>
      <c r="H32" s="87">
        <v>2.0907965869862566</v>
      </c>
      <c r="I32" s="87">
        <v>1.4571288374970663</v>
      </c>
      <c r="J32" s="87">
        <v>2.5941292799255495</v>
      </c>
      <c r="K32" s="87">
        <v>1.6287133517438526</v>
      </c>
      <c r="L32" s="87">
        <v>1.2560768157888373</v>
      </c>
      <c r="M32" s="87">
        <v>4.3952425483713764</v>
      </c>
      <c r="N32" s="87">
        <v>0.90095854822815746</v>
      </c>
      <c r="O32" s="87">
        <v>2.6484271925560723</v>
      </c>
      <c r="P32" s="87">
        <v>0.94189469094080447</v>
      </c>
      <c r="Q32" s="87">
        <v>1.6931129411486703</v>
      </c>
      <c r="R32" s="87">
        <v>3.5608963195170098</v>
      </c>
      <c r="S32" s="87">
        <v>2.7776543922770549</v>
      </c>
      <c r="T32" s="126">
        <v>1.3627197883353241</v>
      </c>
      <c r="U32" s="166">
        <v>1.7339239658764012</v>
      </c>
      <c r="V32" s="115">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2"/>
      <c r="BO32" s="12"/>
      <c r="BP32" s="12"/>
      <c r="BQ32" s="12"/>
      <c r="BR32" s="12"/>
      <c r="BS32" s="12"/>
      <c r="BT32" s="12"/>
      <c r="BU32" s="12"/>
      <c r="BV32" s="12"/>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row>
    <row r="33" spans="1:336" s="14" customFormat="1" ht="15.75" customHeight="1" x14ac:dyDescent="0.3">
      <c r="A33" s="57" t="s">
        <v>53</v>
      </c>
      <c r="B33" s="87">
        <v>9.3114399451617142</v>
      </c>
      <c r="C33" s="87">
        <v>18.286810575933526</v>
      </c>
      <c r="D33" s="87">
        <v>14.531929064770521</v>
      </c>
      <c r="E33" s="87">
        <v>13.305055297937859</v>
      </c>
      <c r="F33" s="87">
        <v>12.619640202448762</v>
      </c>
      <c r="G33" s="87">
        <v>12.917728158249664</v>
      </c>
      <c r="H33" s="87">
        <v>10.870839575327297</v>
      </c>
      <c r="I33" s="87">
        <v>9.6089433149147681</v>
      </c>
      <c r="J33" s="87">
        <v>15.667532668967388</v>
      </c>
      <c r="K33" s="87">
        <v>14.903697691038548</v>
      </c>
      <c r="L33" s="87">
        <v>12.954199150253555</v>
      </c>
      <c r="M33" s="87">
        <v>15.493328767303716</v>
      </c>
      <c r="N33" s="87">
        <v>7.0515363646834501</v>
      </c>
      <c r="O33" s="87">
        <v>10.440941601277688</v>
      </c>
      <c r="P33" s="87">
        <v>21.311457538427995</v>
      </c>
      <c r="Q33" s="87">
        <v>12.163710906577501</v>
      </c>
      <c r="R33" s="87">
        <v>12.505514919308022</v>
      </c>
      <c r="S33" s="87">
        <v>15.283761974562845</v>
      </c>
      <c r="T33" s="126">
        <v>10.561399452857088</v>
      </c>
      <c r="U33" s="166">
        <v>12.315866481499853</v>
      </c>
      <c r="V33" s="115">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2"/>
      <c r="BO33" s="12"/>
      <c r="BP33" s="12"/>
      <c r="BQ33" s="12"/>
      <c r="BR33" s="12"/>
      <c r="BS33" s="12"/>
      <c r="BT33" s="12"/>
      <c r="BU33" s="12"/>
      <c r="BV33" s="12"/>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row>
    <row r="34" spans="1:336" s="30" customFormat="1" ht="15.75" customHeight="1" x14ac:dyDescent="0.3">
      <c r="A34" s="57" t="s">
        <v>54</v>
      </c>
      <c r="B34" s="87">
        <v>7.0244571198581243</v>
      </c>
      <c r="C34" s="87">
        <v>7.6371860190326144</v>
      </c>
      <c r="D34" s="87">
        <v>6.6738238541150281</v>
      </c>
      <c r="E34" s="87">
        <v>8.4882035059971006</v>
      </c>
      <c r="F34" s="87">
        <v>6.4526366779694992</v>
      </c>
      <c r="G34" s="87">
        <v>5.5613833524818084</v>
      </c>
      <c r="H34" s="87">
        <v>7.7900084674005079</v>
      </c>
      <c r="I34" s="87">
        <v>2.9345252064088068</v>
      </c>
      <c r="J34" s="87">
        <v>7.5516693163751984</v>
      </c>
      <c r="K34" s="87">
        <v>7.8735850221896744</v>
      </c>
      <c r="L34" s="87">
        <v>6.019977909817233</v>
      </c>
      <c r="M34" s="87">
        <v>9.113180459149401</v>
      </c>
      <c r="N34" s="87">
        <v>4.6161327890042108</v>
      </c>
      <c r="O34" s="87">
        <v>9.7812651899173648</v>
      </c>
      <c r="P34" s="87">
        <v>8.7833860242014605</v>
      </c>
      <c r="Q34" s="87">
        <v>6.4605314460578711</v>
      </c>
      <c r="R34" s="87">
        <v>6.7769650528271219</v>
      </c>
      <c r="S34" s="87">
        <v>5.3946608626127128</v>
      </c>
      <c r="T34" s="126">
        <v>7.7473381368884775</v>
      </c>
      <c r="U34" s="166">
        <v>6.8830364671163586</v>
      </c>
      <c r="V34" s="115">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28"/>
      <c r="BO34" s="28"/>
      <c r="BP34" s="28"/>
      <c r="BQ34" s="28"/>
      <c r="BR34" s="28"/>
      <c r="BS34" s="28"/>
      <c r="BT34" s="28"/>
      <c r="BU34" s="28"/>
      <c r="BV34" s="28"/>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row>
    <row r="35" spans="1:336" s="30" customFormat="1" ht="15.75" customHeight="1" x14ac:dyDescent="0.3">
      <c r="A35" s="57" t="s">
        <v>55</v>
      </c>
      <c r="B35" s="87">
        <v>34.94934376434631</v>
      </c>
      <c r="C35" s="87">
        <v>20.420038878371681</v>
      </c>
      <c r="D35" s="87">
        <v>20.214289841761275</v>
      </c>
      <c r="E35" s="87">
        <v>17.897839606024661</v>
      </c>
      <c r="F35" s="87">
        <v>21.598710474885998</v>
      </c>
      <c r="G35" s="87">
        <v>21.25647301730023</v>
      </c>
      <c r="H35" s="87">
        <v>36.260014329447017</v>
      </c>
      <c r="I35" s="87">
        <v>18.307981140528661</v>
      </c>
      <c r="J35" s="87">
        <v>23.323897785877698</v>
      </c>
      <c r="K35" s="87">
        <v>19.477505933422151</v>
      </c>
      <c r="L35" s="87">
        <v>21.528253666244751</v>
      </c>
      <c r="M35" s="87">
        <v>24.235080278703421</v>
      </c>
      <c r="N35" s="87">
        <v>16.708685803504014</v>
      </c>
      <c r="O35" s="87">
        <v>14.089299354211512</v>
      </c>
      <c r="P35" s="87">
        <v>18.828082415785456</v>
      </c>
      <c r="Q35" s="87">
        <v>18.072474213405489</v>
      </c>
      <c r="R35" s="87">
        <v>24.315569487983282</v>
      </c>
      <c r="S35" s="87">
        <v>20.253483172685414</v>
      </c>
      <c r="T35" s="126">
        <v>12.440437200580536</v>
      </c>
      <c r="U35" s="166">
        <v>24.614412322686242</v>
      </c>
      <c r="V35" s="115">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28"/>
      <c r="BO35" s="28"/>
      <c r="BP35" s="28"/>
      <c r="BQ35" s="28"/>
      <c r="BR35" s="28"/>
      <c r="BS35" s="28"/>
      <c r="BT35" s="28"/>
      <c r="BU35" s="28"/>
      <c r="BV35" s="28"/>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row>
    <row r="36" spans="1:336" s="31" customFormat="1" ht="15.75" customHeight="1" thickBot="1" x14ac:dyDescent="0.35">
      <c r="A36" s="58" t="s">
        <v>56</v>
      </c>
      <c r="B36" s="88">
        <v>15.450812197744836</v>
      </c>
      <c r="C36" s="88">
        <v>7.962442984740874</v>
      </c>
      <c r="D36" s="88">
        <v>5.4828516424528679</v>
      </c>
      <c r="E36" s="88">
        <v>6.5231196903794766</v>
      </c>
      <c r="F36" s="88">
        <v>7.0957288656521955</v>
      </c>
      <c r="G36" s="88">
        <v>6.3856003463376458</v>
      </c>
      <c r="H36" s="88">
        <v>15.163160294405001</v>
      </c>
      <c r="I36" s="88">
        <v>6.0983935314573419</v>
      </c>
      <c r="J36" s="88">
        <v>8.3853580984140521</v>
      </c>
      <c r="K36" s="88">
        <v>6.0463556877034783</v>
      </c>
      <c r="L36" s="88">
        <v>8.1338632827301538</v>
      </c>
      <c r="M36" s="88">
        <v>9.0525927584526418</v>
      </c>
      <c r="N36" s="88">
        <v>7.5532064654014004</v>
      </c>
      <c r="O36" s="88">
        <v>9.6104437191861667</v>
      </c>
      <c r="P36" s="88">
        <v>5.9784149133326059</v>
      </c>
      <c r="Q36" s="88">
        <v>6.0729940806030465</v>
      </c>
      <c r="R36" s="88">
        <v>8.003018692673864</v>
      </c>
      <c r="S36" s="88">
        <v>10.613867543197264</v>
      </c>
      <c r="T36" s="134">
        <v>5.5549133690389034</v>
      </c>
      <c r="U36" s="167">
        <v>9.7812407003273503</v>
      </c>
      <c r="V36" s="168">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row>
    <row r="37" spans="1:336" s="30" customFormat="1" ht="15.75" customHeight="1" thickBot="1" x14ac:dyDescent="0.35">
      <c r="A37" s="59" t="s">
        <v>57</v>
      </c>
      <c r="B37" s="89">
        <v>0.12572303939714968</v>
      </c>
      <c r="C37" s="89">
        <v>0.14116423322275343</v>
      </c>
      <c r="D37" s="89">
        <v>0.13219619659225648</v>
      </c>
      <c r="E37" s="89">
        <v>0.11988595047648208</v>
      </c>
      <c r="F37" s="89">
        <v>0.175572156311464</v>
      </c>
      <c r="G37" s="89">
        <v>0.14973497485224638</v>
      </c>
      <c r="H37" s="89">
        <v>0.25667465684140828</v>
      </c>
      <c r="I37" s="89">
        <v>0.18248982573306899</v>
      </c>
      <c r="J37" s="89">
        <v>0.14275873032695671</v>
      </c>
      <c r="K37" s="89">
        <v>0.14418218060653315</v>
      </c>
      <c r="L37" s="89">
        <v>0.15855298021024494</v>
      </c>
      <c r="M37" s="89">
        <v>0.2550631694263002</v>
      </c>
      <c r="N37" s="89">
        <v>7.4985980587347512E-2</v>
      </c>
      <c r="O37" s="89">
        <v>0.14572788532887712</v>
      </c>
      <c r="P37" s="89">
        <v>6.9242377278718806E-2</v>
      </c>
      <c r="Q37" s="89">
        <v>0.17116773151221862</v>
      </c>
      <c r="R37" s="89">
        <v>0.14860960135976442</v>
      </c>
      <c r="S37" s="89">
        <v>0.14473366270969468</v>
      </c>
      <c r="T37" s="135">
        <v>0.19767201798181461</v>
      </c>
      <c r="U37" s="169">
        <v>0.13827445427127266</v>
      </c>
      <c r="V37" s="170">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28"/>
      <c r="BO37" s="28"/>
      <c r="BP37" s="28"/>
      <c r="BQ37" s="28"/>
      <c r="BR37" s="28"/>
      <c r="BS37" s="28"/>
      <c r="BT37" s="28"/>
      <c r="BU37" s="28"/>
      <c r="BV37" s="28"/>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row>
    <row r="38" spans="1:336" s="14" customFormat="1" ht="15.75" customHeight="1" x14ac:dyDescent="0.3">
      <c r="A38" s="54" t="s">
        <v>58</v>
      </c>
      <c r="B38" s="90">
        <v>16.120914667553315</v>
      </c>
      <c r="C38" s="90">
        <v>10.190410987080073</v>
      </c>
      <c r="D38" s="90">
        <v>11.994510158721901</v>
      </c>
      <c r="E38" s="90">
        <v>11.753281794175056</v>
      </c>
      <c r="F38" s="90">
        <v>15.235373202741631</v>
      </c>
      <c r="G38" s="90">
        <v>12.227125704899155</v>
      </c>
      <c r="H38" s="90">
        <v>14.749192297553289</v>
      </c>
      <c r="I38" s="90">
        <v>11.64495460711677</v>
      </c>
      <c r="J38" s="90">
        <v>9.4999028491689188</v>
      </c>
      <c r="K38" s="90">
        <v>10.470177193588961</v>
      </c>
      <c r="L38" s="90">
        <v>11.329419411763171</v>
      </c>
      <c r="M38" s="90">
        <v>9.9461412307180392</v>
      </c>
      <c r="N38" s="90">
        <v>8.6646067225435921</v>
      </c>
      <c r="O38" s="90">
        <v>11.942230078245185</v>
      </c>
      <c r="P38" s="90">
        <v>7.4340057723431627</v>
      </c>
      <c r="Q38" s="90">
        <v>15.291435406788555</v>
      </c>
      <c r="R38" s="90">
        <v>17.280052177006546</v>
      </c>
      <c r="S38" s="90">
        <v>10.142399580482136</v>
      </c>
      <c r="T38" s="136">
        <v>14.307127300430645</v>
      </c>
      <c r="U38" s="171">
        <v>12.771655051028118</v>
      </c>
      <c r="V38" s="172">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2"/>
      <c r="BO38" s="12"/>
      <c r="BP38" s="12"/>
      <c r="BQ38" s="12"/>
      <c r="BR38" s="12"/>
      <c r="BS38" s="12"/>
      <c r="BT38" s="12"/>
      <c r="BU38" s="12"/>
      <c r="BV38" s="12"/>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row>
    <row r="39" spans="1:336" s="30" customFormat="1" ht="15.75" customHeight="1" thickBot="1" x14ac:dyDescent="0.35">
      <c r="A39" s="46" t="s">
        <v>59</v>
      </c>
      <c r="B39" s="74">
        <v>4.3266154321933232</v>
      </c>
      <c r="C39" s="74">
        <v>3.743819264076274</v>
      </c>
      <c r="D39" s="74">
        <v>3.7825091523378194</v>
      </c>
      <c r="E39" s="74">
        <v>4.7286760233738034</v>
      </c>
      <c r="F39" s="74">
        <v>3.5135504344284549</v>
      </c>
      <c r="G39" s="74">
        <v>3.6681501351378811</v>
      </c>
      <c r="H39" s="74">
        <v>3.3516165702631318</v>
      </c>
      <c r="I39" s="74">
        <v>2.4885585156993337</v>
      </c>
      <c r="J39" s="74">
        <v>2.6969651382035544</v>
      </c>
      <c r="K39" s="74">
        <v>3.2452818144096738</v>
      </c>
      <c r="L39" s="74">
        <v>3.6850765962432948</v>
      </c>
      <c r="M39" s="74">
        <v>3.0570458566441925</v>
      </c>
      <c r="N39" s="74">
        <v>3.4613483281212414</v>
      </c>
      <c r="O39" s="74">
        <v>3.4355839720093302</v>
      </c>
      <c r="P39" s="74">
        <v>3.4106344660624135</v>
      </c>
      <c r="Q39" s="74">
        <v>3.8415358795246304</v>
      </c>
      <c r="R39" s="74">
        <v>4.1801913963441919</v>
      </c>
      <c r="S39" s="74">
        <v>3.3189122622844915</v>
      </c>
      <c r="T39" s="122">
        <v>3.2185346248645934</v>
      </c>
      <c r="U39" s="149">
        <v>3.7750600197469053</v>
      </c>
      <c r="V39" s="150">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28"/>
      <c r="BO39" s="28"/>
      <c r="BP39" s="28"/>
      <c r="BQ39" s="28"/>
      <c r="BR39" s="28"/>
      <c r="BS39" s="28"/>
      <c r="BT39" s="28"/>
      <c r="BU39" s="28"/>
      <c r="BV39" s="28"/>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row>
    <row r="40" spans="1:336" s="30" customFormat="1" ht="15.75" customHeight="1" thickBot="1" x14ac:dyDescent="0.35">
      <c r="A40" s="60" t="s">
        <v>60</v>
      </c>
      <c r="B40" s="91"/>
      <c r="C40" s="91"/>
      <c r="D40" s="91"/>
      <c r="E40" s="91"/>
      <c r="F40" s="91"/>
      <c r="G40" s="91"/>
      <c r="H40" s="91"/>
      <c r="I40" s="91"/>
      <c r="J40" s="91"/>
      <c r="K40" s="91"/>
      <c r="L40" s="91"/>
      <c r="M40" s="91"/>
      <c r="N40" s="91"/>
      <c r="O40" s="91"/>
      <c r="P40" s="91"/>
      <c r="Q40" s="91"/>
      <c r="R40" s="91"/>
      <c r="S40" s="91"/>
      <c r="T40" s="91"/>
      <c r="U40" s="173"/>
      <c r="V40" s="174"/>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28"/>
      <c r="BO40" s="28"/>
      <c r="BP40" s="28"/>
      <c r="BQ40" s="28"/>
      <c r="BR40" s="28"/>
      <c r="BS40" s="28"/>
      <c r="BT40" s="28"/>
      <c r="BU40" s="28"/>
      <c r="BV40" s="28"/>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row>
    <row r="41" spans="1:336" s="34" customFormat="1" ht="15.75" customHeight="1" x14ac:dyDescent="0.3">
      <c r="A41" s="50" t="s">
        <v>61</v>
      </c>
      <c r="B41" s="84">
        <v>1.3245906759046995</v>
      </c>
      <c r="C41" s="84">
        <v>0</v>
      </c>
      <c r="D41" s="84">
        <v>0</v>
      </c>
      <c r="E41" s="84">
        <v>5.6833403498029007</v>
      </c>
      <c r="F41" s="84">
        <v>0</v>
      </c>
      <c r="G41" s="84">
        <v>1.3547611386767371</v>
      </c>
      <c r="H41" s="84">
        <v>0</v>
      </c>
      <c r="I41" s="84">
        <v>0</v>
      </c>
      <c r="J41" s="84">
        <v>0</v>
      </c>
      <c r="K41" s="84">
        <v>7.3554831449103741E-2</v>
      </c>
      <c r="L41" s="96">
        <v>4.698794237189912E-2</v>
      </c>
      <c r="M41" s="84">
        <v>5.0820759588853139</v>
      </c>
      <c r="N41" s="84">
        <v>1.2796242421049067</v>
      </c>
      <c r="O41" s="84">
        <v>0</v>
      </c>
      <c r="P41" s="84">
        <v>0</v>
      </c>
      <c r="Q41" s="84">
        <v>0.24826543336424114</v>
      </c>
      <c r="R41" s="84">
        <v>0</v>
      </c>
      <c r="S41" s="84">
        <v>0</v>
      </c>
      <c r="T41" s="131">
        <v>0</v>
      </c>
      <c r="U41" s="161">
        <v>0.82198313442045279</v>
      </c>
      <c r="V41" s="146">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row>
    <row r="42" spans="1:336" s="34" customFormat="1" ht="15.75" customHeight="1" x14ac:dyDescent="0.3">
      <c r="A42" s="50" t="s">
        <v>134</v>
      </c>
      <c r="B42" s="84">
        <v>0.13461287356755075</v>
      </c>
      <c r="C42" s="84">
        <v>0</v>
      </c>
      <c r="D42" s="84">
        <v>0</v>
      </c>
      <c r="E42" s="84">
        <v>0</v>
      </c>
      <c r="F42" s="84">
        <v>0</v>
      </c>
      <c r="G42" s="84">
        <v>0</v>
      </c>
      <c r="H42" s="84">
        <v>1.2506360465187565</v>
      </c>
      <c r="I42" s="84">
        <v>0</v>
      </c>
      <c r="J42" s="84">
        <v>0</v>
      </c>
      <c r="K42" s="84">
        <v>0.10297676402874525</v>
      </c>
      <c r="L42" s="84">
        <v>0</v>
      </c>
      <c r="M42" s="84">
        <v>0</v>
      </c>
      <c r="N42" s="84">
        <v>0</v>
      </c>
      <c r="O42" s="84">
        <v>0</v>
      </c>
      <c r="P42" s="84">
        <v>0.28314726768249326</v>
      </c>
      <c r="Q42" s="84">
        <v>1.3541750910776789</v>
      </c>
      <c r="R42" s="84">
        <v>0</v>
      </c>
      <c r="S42" s="84">
        <v>0</v>
      </c>
      <c r="T42" s="131">
        <v>0</v>
      </c>
      <c r="U42" s="161">
        <v>0.11357782902532386</v>
      </c>
      <c r="V42" s="146">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row>
    <row r="43" spans="1:336" s="34" customFormat="1" ht="15.75" customHeight="1" x14ac:dyDescent="0.3">
      <c r="A43" s="50" t="s">
        <v>62</v>
      </c>
      <c r="B43" s="84">
        <v>21.888053242083753</v>
      </c>
      <c r="C43" s="84">
        <v>22.901503553934891</v>
      </c>
      <c r="D43" s="84">
        <v>7.8228959125923128</v>
      </c>
      <c r="E43" s="84">
        <v>21.546940181407628</v>
      </c>
      <c r="F43" s="84">
        <v>30.500695218399756</v>
      </c>
      <c r="G43" s="84">
        <v>23.877665069177493</v>
      </c>
      <c r="H43" s="84">
        <v>40.829588577524106</v>
      </c>
      <c r="I43" s="84">
        <v>30.19235451667884</v>
      </c>
      <c r="J43" s="84">
        <v>29.109921749421513</v>
      </c>
      <c r="K43" s="84">
        <v>14.40203599773451</v>
      </c>
      <c r="L43" s="84">
        <v>22.804814697828373</v>
      </c>
      <c r="M43" s="84">
        <v>29.040434050773221</v>
      </c>
      <c r="N43" s="84">
        <v>18.742731546124809</v>
      </c>
      <c r="O43" s="84">
        <v>34.097284644759625</v>
      </c>
      <c r="P43" s="84">
        <v>43.66903087484998</v>
      </c>
      <c r="Q43" s="84">
        <v>16.972327808173574</v>
      </c>
      <c r="R43" s="84">
        <v>52.200723363045242</v>
      </c>
      <c r="S43" s="84">
        <v>22.256039566292564</v>
      </c>
      <c r="T43" s="131">
        <v>30.84590713078979</v>
      </c>
      <c r="U43" s="161">
        <v>23.150219419988606</v>
      </c>
      <c r="V43" s="146">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row>
    <row r="44" spans="1:336" s="34" customFormat="1" ht="15.75" customHeight="1" x14ac:dyDescent="0.3">
      <c r="A44" s="50" t="s">
        <v>63</v>
      </c>
      <c r="B44" s="84">
        <v>73.151851813962693</v>
      </c>
      <c r="C44" s="84">
        <v>51.10936605752466</v>
      </c>
      <c r="D44" s="84">
        <v>12.540753208321499</v>
      </c>
      <c r="E44" s="84">
        <v>32.671315302090186</v>
      </c>
      <c r="F44" s="84">
        <v>22.01624263081926</v>
      </c>
      <c r="G44" s="84">
        <v>43.864691576387358</v>
      </c>
      <c r="H44" s="84">
        <v>43.105936688155495</v>
      </c>
      <c r="I44" s="84">
        <v>25.81985457783054</v>
      </c>
      <c r="J44" s="84">
        <v>47.121941760124109</v>
      </c>
      <c r="K44" s="84">
        <v>33.129414343748508</v>
      </c>
      <c r="L44" s="84">
        <v>53.968784217656776</v>
      </c>
      <c r="M44" s="84">
        <v>34.843135072792208</v>
      </c>
      <c r="N44" s="84">
        <v>24.289688058811837</v>
      </c>
      <c r="O44" s="84">
        <v>47.426117483413009</v>
      </c>
      <c r="P44" s="84">
        <v>56.531941704774674</v>
      </c>
      <c r="Q44" s="84">
        <v>16.37397049151361</v>
      </c>
      <c r="R44" s="84">
        <v>42.647538311053147</v>
      </c>
      <c r="S44" s="84">
        <v>31.564775107210526</v>
      </c>
      <c r="T44" s="131">
        <v>48.185384992643449</v>
      </c>
      <c r="U44" s="161">
        <v>44.339799350693326</v>
      </c>
      <c r="V44" s="146">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row>
    <row r="45" spans="1:336" s="34" customFormat="1" ht="15.75" customHeight="1" x14ac:dyDescent="0.3">
      <c r="A45" s="50" t="s">
        <v>64</v>
      </c>
      <c r="B45" s="84">
        <v>75.614925656142987</v>
      </c>
      <c r="C45" s="84">
        <v>45.516262308210322</v>
      </c>
      <c r="D45" s="84">
        <v>11.213191707760693</v>
      </c>
      <c r="E45" s="84">
        <v>45.070086667511227</v>
      </c>
      <c r="F45" s="84">
        <v>33.515048721757537</v>
      </c>
      <c r="G45" s="84">
        <v>34.128982581732672</v>
      </c>
      <c r="H45" s="84">
        <v>40.32397036015854</v>
      </c>
      <c r="I45" s="84">
        <v>31.616173139290428</v>
      </c>
      <c r="J45" s="84">
        <v>23.311880254082727</v>
      </c>
      <c r="K45" s="84">
        <v>32.598809513089051</v>
      </c>
      <c r="L45" s="84">
        <v>64.61092277995985</v>
      </c>
      <c r="M45" s="84">
        <v>42.259166038764285</v>
      </c>
      <c r="N45" s="84">
        <v>45.478582760444212</v>
      </c>
      <c r="O45" s="84">
        <v>47.727637394428861</v>
      </c>
      <c r="P45" s="84">
        <v>85.396779468085398</v>
      </c>
      <c r="Q45" s="84">
        <v>19.461246911182084</v>
      </c>
      <c r="R45" s="84">
        <v>30.107910126481361</v>
      </c>
      <c r="S45" s="84">
        <v>40.136996014044868</v>
      </c>
      <c r="T45" s="131">
        <v>50.244186203817691</v>
      </c>
      <c r="U45" s="161">
        <v>47.955169606022828</v>
      </c>
      <c r="V45" s="146">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row>
    <row r="46" spans="1:336" s="34" customFormat="1" ht="15.75" customHeight="1" x14ac:dyDescent="0.3">
      <c r="A46" s="50" t="s">
        <v>65</v>
      </c>
      <c r="B46" s="84">
        <v>34.178208598801142</v>
      </c>
      <c r="C46" s="84">
        <v>21.949478002039218</v>
      </c>
      <c r="D46" s="84">
        <v>6.91218598947823</v>
      </c>
      <c r="E46" s="84">
        <v>15.71051322285583</v>
      </c>
      <c r="F46" s="84">
        <v>20.677190244560514</v>
      </c>
      <c r="G46" s="84">
        <v>25.537247464056492</v>
      </c>
      <c r="H46" s="84">
        <v>24.939154104109321</v>
      </c>
      <c r="I46" s="84">
        <v>19.618073672127728</v>
      </c>
      <c r="J46" s="84">
        <v>26.848956953349941</v>
      </c>
      <c r="K46" s="84">
        <v>19.653850963200519</v>
      </c>
      <c r="L46" s="84">
        <v>21.222887304641105</v>
      </c>
      <c r="M46" s="84">
        <v>18.591063584289643</v>
      </c>
      <c r="N46" s="84">
        <v>24.026826945875658</v>
      </c>
      <c r="O46" s="84">
        <v>21.138868612037811</v>
      </c>
      <c r="P46" s="84">
        <v>29.215649892693623</v>
      </c>
      <c r="Q46" s="84">
        <v>12.007019140888755</v>
      </c>
      <c r="R46" s="84">
        <v>23.100183805363955</v>
      </c>
      <c r="S46" s="84">
        <v>13.295014626572549</v>
      </c>
      <c r="T46" s="131">
        <v>20.761668261108511</v>
      </c>
      <c r="U46" s="161">
        <v>22.502243344139007</v>
      </c>
      <c r="V46" s="146">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row>
    <row r="47" spans="1:336" s="34" customFormat="1" ht="15.75" customHeight="1" x14ac:dyDescent="0.3">
      <c r="A47" s="50" t="s">
        <v>66</v>
      </c>
      <c r="B47" s="84">
        <v>5.8475832277744049</v>
      </c>
      <c r="C47" s="84">
        <v>0</v>
      </c>
      <c r="D47" s="84">
        <v>0</v>
      </c>
      <c r="E47" s="84">
        <v>7.6351946113513725</v>
      </c>
      <c r="F47" s="84">
        <v>5.2796740215203437</v>
      </c>
      <c r="G47" s="84">
        <v>10.736482024013142</v>
      </c>
      <c r="H47" s="84">
        <v>0</v>
      </c>
      <c r="I47" s="84">
        <v>6.3445685067306696</v>
      </c>
      <c r="J47" s="84">
        <v>14.484305724833519</v>
      </c>
      <c r="K47" s="84">
        <v>4.3838679543665826</v>
      </c>
      <c r="L47" s="84">
        <v>4.2602401083855206</v>
      </c>
      <c r="M47" s="84">
        <v>3.7856280101900808</v>
      </c>
      <c r="N47" s="84">
        <v>8.9573696947343464</v>
      </c>
      <c r="O47" s="84">
        <v>7.866747908132794</v>
      </c>
      <c r="P47" s="84">
        <v>11.01700277891883</v>
      </c>
      <c r="Q47" s="84">
        <v>5.3489916097568324</v>
      </c>
      <c r="R47" s="84">
        <v>9.5341621044725962</v>
      </c>
      <c r="S47" s="84">
        <v>0</v>
      </c>
      <c r="T47" s="131">
        <v>8.6884964655731416</v>
      </c>
      <c r="U47" s="161">
        <v>5.2376852692832045</v>
      </c>
      <c r="V47" s="146">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row>
    <row r="48" spans="1:336" s="34" customFormat="1" ht="15.75" customHeight="1" x14ac:dyDescent="0.3">
      <c r="A48" s="50" t="s">
        <v>67</v>
      </c>
      <c r="B48" s="84">
        <v>0.538451494270203</v>
      </c>
      <c r="C48" s="84">
        <v>1.9745715150428853</v>
      </c>
      <c r="D48" s="84">
        <v>0</v>
      </c>
      <c r="E48" s="84">
        <v>0</v>
      </c>
      <c r="F48" s="84">
        <v>0</v>
      </c>
      <c r="G48" s="84">
        <v>0</v>
      </c>
      <c r="H48" s="84">
        <v>0</v>
      </c>
      <c r="I48" s="84">
        <v>0.30609760339490066</v>
      </c>
      <c r="J48" s="84">
        <v>0</v>
      </c>
      <c r="K48" s="84">
        <v>0</v>
      </c>
      <c r="L48" s="84">
        <v>0</v>
      </c>
      <c r="M48" s="84">
        <v>0</v>
      </c>
      <c r="N48" s="84">
        <v>0</v>
      </c>
      <c r="O48" s="84">
        <v>0</v>
      </c>
      <c r="P48" s="84">
        <v>0</v>
      </c>
      <c r="Q48" s="84">
        <v>0</v>
      </c>
      <c r="R48" s="84">
        <v>0</v>
      </c>
      <c r="S48" s="84">
        <v>4.1180613750520543</v>
      </c>
      <c r="T48" s="131">
        <v>0</v>
      </c>
      <c r="U48" s="161">
        <v>0.42955717387782755</v>
      </c>
      <c r="V48" s="146">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row>
    <row r="49" spans="1:336" s="34" customFormat="1" ht="15.75" customHeight="1" x14ac:dyDescent="0.3">
      <c r="A49" s="45" t="s">
        <v>68</v>
      </c>
      <c r="B49" s="73">
        <v>108.56259027475835</v>
      </c>
      <c r="C49" s="73">
        <v>76.479386002286034</v>
      </c>
      <c r="D49" s="73">
        <v>22.036110330631193</v>
      </c>
      <c r="E49" s="73">
        <v>70.285889241838561</v>
      </c>
      <c r="F49" s="73">
        <v>74.485714679915944</v>
      </c>
      <c r="G49" s="73">
        <v>82.43721528847945</v>
      </c>
      <c r="H49" s="73">
        <v>91.222864569603402</v>
      </c>
      <c r="I49" s="73">
        <v>74.799123447772104</v>
      </c>
      <c r="J49" s="73">
        <v>88.848850970625122</v>
      </c>
      <c r="K49" s="73">
        <v>57.681698822387148</v>
      </c>
      <c r="L49" s="73">
        <v>86.019259835490004</v>
      </c>
      <c r="M49" s="73">
        <v>75.945920834566763</v>
      </c>
      <c r="N49" s="73">
        <v>75.407503867099734</v>
      </c>
      <c r="O49" s="73">
        <v>91.48110834273443</v>
      </c>
      <c r="P49" s="73">
        <v>131.07144427629598</v>
      </c>
      <c r="Q49" s="73">
        <v>45.5679918147639</v>
      </c>
      <c r="R49" s="73">
        <v>105.27896910884044</v>
      </c>
      <c r="S49" s="73">
        <v>62.91225598815479</v>
      </c>
      <c r="T49" s="121">
        <v>91.037298307953108</v>
      </c>
      <c r="U49" s="147">
        <v>80.116053243247663</v>
      </c>
      <c r="V49" s="148">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row>
    <row r="50" spans="1:336" s="34" customFormat="1" ht="15.75" customHeight="1" x14ac:dyDescent="0.3">
      <c r="A50" s="45" t="s">
        <v>69</v>
      </c>
      <c r="B50" s="73">
        <v>8.7682150527174674</v>
      </c>
      <c r="C50" s="73">
        <v>1.9909952713862302</v>
      </c>
      <c r="D50" s="73">
        <v>1.4218001890396494</v>
      </c>
      <c r="E50" s="73">
        <v>3.1533801764559373</v>
      </c>
      <c r="F50" s="73">
        <v>4.4220529418004979</v>
      </c>
      <c r="G50" s="73">
        <v>3.0580078963628559</v>
      </c>
      <c r="H50" s="73">
        <v>0.90951810698964675</v>
      </c>
      <c r="I50" s="73">
        <v>8.5967000316810669</v>
      </c>
      <c r="J50" s="73">
        <v>7.5163069302653742</v>
      </c>
      <c r="K50" s="73">
        <v>6.2710434568380506</v>
      </c>
      <c r="L50" s="73">
        <v>5.9155838247822592</v>
      </c>
      <c r="M50" s="73">
        <v>3.5938015166501822</v>
      </c>
      <c r="N50" s="73">
        <v>5.0184497203849379</v>
      </c>
      <c r="O50" s="73">
        <v>2.3899680354069339</v>
      </c>
      <c r="P50" s="73">
        <v>5.086211281216622</v>
      </c>
      <c r="Q50" s="73">
        <v>2.4568423991438273</v>
      </c>
      <c r="R50" s="73">
        <v>3.7105034302831195</v>
      </c>
      <c r="S50" s="73">
        <v>5.731828161734704</v>
      </c>
      <c r="T50" s="121">
        <v>3.918824352694191</v>
      </c>
      <c r="U50" s="147">
        <v>5.2438130730592505</v>
      </c>
      <c r="V50" s="148">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row>
    <row r="51" spans="1:336" s="34" customFormat="1" ht="15.75" customHeight="1" x14ac:dyDescent="0.3">
      <c r="A51" s="46" t="s">
        <v>70</v>
      </c>
      <c r="B51" s="74">
        <v>19.205259622237456</v>
      </c>
      <c r="C51" s="74">
        <v>0.47915030678929366</v>
      </c>
      <c r="D51" s="74">
        <v>1.1446934977169723</v>
      </c>
      <c r="E51" s="74">
        <v>2.2531941587648401</v>
      </c>
      <c r="F51" s="74">
        <v>1.5651357320487627</v>
      </c>
      <c r="G51" s="74">
        <v>2.1224850762768073</v>
      </c>
      <c r="H51" s="74">
        <v>0.38487443471567395</v>
      </c>
      <c r="I51" s="74">
        <v>3.5613592521145572</v>
      </c>
      <c r="J51" s="74">
        <v>6.2053585856953557</v>
      </c>
      <c r="K51" s="74">
        <v>6.9053866125927401</v>
      </c>
      <c r="L51" s="74">
        <v>5.641853645862331</v>
      </c>
      <c r="M51" s="74">
        <v>4.006353510111996</v>
      </c>
      <c r="N51" s="74">
        <v>6.9292668388634997</v>
      </c>
      <c r="O51" s="74">
        <v>2.7819789585242267</v>
      </c>
      <c r="P51" s="74">
        <v>10.045373384213269</v>
      </c>
      <c r="Q51" s="74">
        <v>2.4737653260560131</v>
      </c>
      <c r="R51" s="74">
        <v>7.9556569938050217</v>
      </c>
      <c r="S51" s="74">
        <v>7.6294006183305072</v>
      </c>
      <c r="T51" s="122">
        <v>4.7817557626287392</v>
      </c>
      <c r="U51" s="149">
        <v>8.310051562588658</v>
      </c>
      <c r="V51" s="150">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row>
    <row r="52" spans="1:336" s="34" customFormat="1" ht="15.75" customHeight="1" x14ac:dyDescent="0.3">
      <c r="A52" s="61" t="s">
        <v>71</v>
      </c>
      <c r="B52" s="87">
        <v>10.828259549773783</v>
      </c>
      <c r="C52" s="87">
        <v>1.657229664410993</v>
      </c>
      <c r="D52" s="87">
        <v>1.3660648846711234</v>
      </c>
      <c r="E52" s="87">
        <v>2.9851888706035434</v>
      </c>
      <c r="F52" s="87">
        <v>3.9183643434976769</v>
      </c>
      <c r="G52" s="87">
        <v>2.8788674196880661</v>
      </c>
      <c r="H52" s="87">
        <v>0.80923508892390106</v>
      </c>
      <c r="I52" s="87">
        <v>7.6524400848725183</v>
      </c>
      <c r="J52" s="87">
        <v>7.2774804373553783</v>
      </c>
      <c r="K52" s="87">
        <v>6.3845593697822034</v>
      </c>
      <c r="L52" s="87">
        <v>5.8578301490300912</v>
      </c>
      <c r="M52" s="87">
        <v>3.6819121742944629</v>
      </c>
      <c r="N52" s="87">
        <v>5.4045306225371936</v>
      </c>
      <c r="O52" s="87">
        <v>2.4613751123605674</v>
      </c>
      <c r="P52" s="87">
        <v>6.2807212104116674</v>
      </c>
      <c r="Q52" s="87">
        <v>2.4600847487911173</v>
      </c>
      <c r="R52" s="87">
        <v>4.4824791983714452</v>
      </c>
      <c r="S52" s="87">
        <v>6.1231099846279609</v>
      </c>
      <c r="T52" s="126">
        <v>4.0825465320162957</v>
      </c>
      <c r="U52" s="166">
        <v>5.8536265728436163</v>
      </c>
      <c r="V52" s="115">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row>
    <row r="53" spans="1:336" s="34" customFormat="1" ht="15.75" customHeight="1" x14ac:dyDescent="0.3">
      <c r="A53" s="50" t="s">
        <v>72</v>
      </c>
      <c r="B53" s="84">
        <v>120.85005337400437</v>
      </c>
      <c r="C53" s="84">
        <v>78.136615666697026</v>
      </c>
      <c r="D53" s="84">
        <v>23.402175215302318</v>
      </c>
      <c r="E53" s="84">
        <v>78.954418462245016</v>
      </c>
      <c r="F53" s="84">
        <v>78.404079023413615</v>
      </c>
      <c r="G53" s="84">
        <v>86.670843846844249</v>
      </c>
      <c r="H53" s="84">
        <v>93.282735705046065</v>
      </c>
      <c r="I53" s="84">
        <v>82.451563532644599</v>
      </c>
      <c r="J53" s="84">
        <v>96.126331407980501</v>
      </c>
      <c r="K53" s="84">
        <v>64.242789787647197</v>
      </c>
      <c r="L53" s="84">
        <v>91.924077926891982</v>
      </c>
      <c r="M53" s="84">
        <v>84.709908967746543</v>
      </c>
      <c r="N53" s="84">
        <v>82.09165873174183</v>
      </c>
      <c r="O53" s="84">
        <v>93.942483455094987</v>
      </c>
      <c r="P53" s="84">
        <v>137.63531275439016</v>
      </c>
      <c r="Q53" s="84">
        <v>49.630517087996935</v>
      </c>
      <c r="R53" s="84">
        <v>109.76144830721191</v>
      </c>
      <c r="S53" s="84">
        <v>69.035365972782742</v>
      </c>
      <c r="T53" s="131">
        <v>95.119844839969403</v>
      </c>
      <c r="U53" s="161">
        <v>86.905240779537081</v>
      </c>
      <c r="V53" s="146">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row>
    <row r="54" spans="1:336" s="34" customFormat="1" ht="15.75" customHeight="1" thickBot="1" x14ac:dyDescent="0.35">
      <c r="A54" s="45" t="s">
        <v>73</v>
      </c>
      <c r="B54" s="73">
        <v>107.48299502874657</v>
      </c>
      <c r="C54" s="73">
        <v>75.668401272893419</v>
      </c>
      <c r="D54" s="73">
        <v>21.80587467591134</v>
      </c>
      <c r="E54" s="73">
        <v>72.390830112135944</v>
      </c>
      <c r="F54" s="73">
        <v>71.487154172920057</v>
      </c>
      <c r="G54" s="73">
        <v>77.695551303110861</v>
      </c>
      <c r="H54" s="73">
        <v>84.822550684478017</v>
      </c>
      <c r="I54" s="73">
        <v>71.181606316741437</v>
      </c>
      <c r="J54" s="73">
        <v>84.15028350378887</v>
      </c>
      <c r="K54" s="73">
        <v>57.372768530300917</v>
      </c>
      <c r="L54" s="73">
        <v>87.162633099872878</v>
      </c>
      <c r="M54" s="73">
        <v>76.412642096097045</v>
      </c>
      <c r="N54" s="73">
        <v>76.039788786728039</v>
      </c>
      <c r="O54" s="73">
        <v>90.901961257473118</v>
      </c>
      <c r="P54" s="73">
        <v>121.95925038905938</v>
      </c>
      <c r="Q54" s="73">
        <v>47.802380715042062</v>
      </c>
      <c r="R54" s="73">
        <v>104.09312805107024</v>
      </c>
      <c r="S54" s="73">
        <v>63.544617472713341</v>
      </c>
      <c r="T54" s="121">
        <v>85.628796492034098</v>
      </c>
      <c r="U54" s="147">
        <v>78.863784871942855</v>
      </c>
      <c r="V54" s="148">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row>
    <row r="55" spans="1:336" s="34" customFormat="1" ht="15.75" customHeight="1" x14ac:dyDescent="0.3">
      <c r="A55" s="54" t="s">
        <v>74</v>
      </c>
      <c r="B55" s="113">
        <v>14.231272993561467</v>
      </c>
      <c r="C55" s="113">
        <v>0</v>
      </c>
      <c r="D55" s="113">
        <v>0</v>
      </c>
      <c r="E55" s="113">
        <v>55.130314975697502</v>
      </c>
      <c r="F55" s="113">
        <v>0</v>
      </c>
      <c r="G55" s="113">
        <v>328.19088584443955</v>
      </c>
      <c r="H55" s="113">
        <v>0</v>
      </c>
      <c r="I55" s="113">
        <v>0</v>
      </c>
      <c r="J55" s="113">
        <v>0</v>
      </c>
      <c r="K55" s="113">
        <v>77.320838819297848</v>
      </c>
      <c r="L55" s="113">
        <v>0.65783119320658767</v>
      </c>
      <c r="M55" s="113">
        <v>43.534722117185929</v>
      </c>
      <c r="N55" s="113">
        <v>8.8670432776445871</v>
      </c>
      <c r="O55" s="113">
        <v>0</v>
      </c>
      <c r="P55" s="113">
        <v>0</v>
      </c>
      <c r="Q55" s="113">
        <v>866.60434953516074</v>
      </c>
      <c r="R55" s="113">
        <v>0</v>
      </c>
      <c r="S55" s="113">
        <v>0</v>
      </c>
      <c r="T55" s="137">
        <v>0</v>
      </c>
      <c r="U55" s="175">
        <v>46.464981079462632</v>
      </c>
      <c r="V55" s="172">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row>
    <row r="56" spans="1:336" s="34" customFormat="1" ht="15.6" customHeight="1" x14ac:dyDescent="0.3">
      <c r="A56" s="50" t="s">
        <v>135</v>
      </c>
      <c r="B56" s="109">
        <v>223.27160435661102</v>
      </c>
      <c r="C56" s="109">
        <v>0</v>
      </c>
      <c r="D56" s="109">
        <v>17.968613763913801</v>
      </c>
      <c r="E56" s="109">
        <v>0</v>
      </c>
      <c r="F56" s="109">
        <v>0</v>
      </c>
      <c r="G56" s="109">
        <v>0</v>
      </c>
      <c r="H56" s="109">
        <v>1046.1202694998067</v>
      </c>
      <c r="I56" s="109">
        <v>0</v>
      </c>
      <c r="J56" s="109">
        <v>0</v>
      </c>
      <c r="K56" s="109">
        <v>29.054158422395975</v>
      </c>
      <c r="L56" s="109">
        <v>0</v>
      </c>
      <c r="M56" s="109">
        <v>0</v>
      </c>
      <c r="N56" s="109">
        <v>0</v>
      </c>
      <c r="O56" s="109">
        <v>0</v>
      </c>
      <c r="P56" s="109">
        <v>291.97631430204734</v>
      </c>
      <c r="Q56" s="109">
        <v>5125.9364026714866</v>
      </c>
      <c r="R56" s="109">
        <v>0</v>
      </c>
      <c r="S56" s="109">
        <v>0</v>
      </c>
      <c r="T56" s="138">
        <v>0</v>
      </c>
      <c r="U56" s="176">
        <v>256.59925409944981</v>
      </c>
      <c r="V56" s="146">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row>
    <row r="57" spans="1:336" s="34" customFormat="1" ht="15.75" customHeight="1" x14ac:dyDescent="0.3">
      <c r="A57" s="45" t="s">
        <v>75</v>
      </c>
      <c r="B57" s="110">
        <v>1118.4014452038107</v>
      </c>
      <c r="C57" s="110">
        <v>287.79379831750055</v>
      </c>
      <c r="D57" s="110">
        <v>136.03857385213669</v>
      </c>
      <c r="E57" s="110">
        <v>388.49554135252026</v>
      </c>
      <c r="F57" s="110">
        <v>352.3584536871104</v>
      </c>
      <c r="G57" s="110">
        <v>462.88801205737417</v>
      </c>
      <c r="H57" s="110">
        <v>516.1448530809173</v>
      </c>
      <c r="I57" s="110">
        <v>378.50360012522174</v>
      </c>
      <c r="J57" s="110">
        <v>502.07549502764391</v>
      </c>
      <c r="K57" s="110">
        <v>486.30041264260444</v>
      </c>
      <c r="L57" s="110">
        <v>457.00472750909091</v>
      </c>
      <c r="M57" s="110">
        <v>350.24837781950424</v>
      </c>
      <c r="N57" s="110">
        <v>438.85089743058978</v>
      </c>
      <c r="O57" s="110">
        <v>480.13706481017846</v>
      </c>
      <c r="P57" s="110">
        <v>507.14249708004377</v>
      </c>
      <c r="Q57" s="110">
        <v>241.74282334221698</v>
      </c>
      <c r="R57" s="110">
        <v>558.91060734826169</v>
      </c>
      <c r="S57" s="110">
        <v>317.12157278069395</v>
      </c>
      <c r="T57" s="139">
        <v>449.67330904353844</v>
      </c>
      <c r="U57" s="177">
        <v>566.57863171478868</v>
      </c>
      <c r="V57" s="148">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row>
    <row r="58" spans="1:336" s="34" customFormat="1" ht="15.75" customHeight="1" x14ac:dyDescent="0.3">
      <c r="A58" s="46" t="s">
        <v>76</v>
      </c>
      <c r="B58" s="111">
        <v>72.168380588835618</v>
      </c>
      <c r="C58" s="111">
        <v>14.321590986221407</v>
      </c>
      <c r="D58" s="111">
        <v>13.398225204824088</v>
      </c>
      <c r="E58" s="111">
        <v>15.884564321699685</v>
      </c>
      <c r="F58" s="111">
        <v>31.356375405494433</v>
      </c>
      <c r="G58" s="111">
        <v>31.334108307937207</v>
      </c>
      <c r="H58" s="111">
        <v>10.641361851778864</v>
      </c>
      <c r="I58" s="111">
        <v>79.322538937742422</v>
      </c>
      <c r="J58" s="111">
        <v>59.525695114400492</v>
      </c>
      <c r="K58" s="111">
        <v>45.456106428566095</v>
      </c>
      <c r="L58" s="111">
        <v>55.404008238145259</v>
      </c>
      <c r="M58" s="111">
        <v>43.818001978239366</v>
      </c>
      <c r="N58" s="111">
        <v>36.147931068637362</v>
      </c>
      <c r="O58" s="111">
        <v>22.39488566510942</v>
      </c>
      <c r="P58" s="111">
        <v>29.567841581472631</v>
      </c>
      <c r="Q58" s="111">
        <v>26.857754408822299</v>
      </c>
      <c r="R58" s="111">
        <v>28.930331432988702</v>
      </c>
      <c r="S58" s="111">
        <v>40.686264985330411</v>
      </c>
      <c r="T58" s="140">
        <v>23.125370081283307</v>
      </c>
      <c r="U58" s="178">
        <v>42.300395058153008</v>
      </c>
      <c r="V58" s="150">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row>
    <row r="59" spans="1:336" s="34" customFormat="1" ht="15.75" customHeight="1" x14ac:dyDescent="0.3">
      <c r="A59" s="46" t="s">
        <v>77</v>
      </c>
      <c r="B59" s="111">
        <v>180.17206985094782</v>
      </c>
      <c r="C59" s="111">
        <v>7.5066881396989338</v>
      </c>
      <c r="D59" s="111">
        <v>8.2672308168448012</v>
      </c>
      <c r="E59" s="111">
        <v>29.189106147635428</v>
      </c>
      <c r="F59" s="111">
        <v>13.981879206302278</v>
      </c>
      <c r="G59" s="111">
        <v>13.088657970373646</v>
      </c>
      <c r="H59" s="111">
        <v>1.154623304147022</v>
      </c>
      <c r="I59" s="111">
        <v>17.955186229410891</v>
      </c>
      <c r="J59" s="111">
        <v>65.350182605604203</v>
      </c>
      <c r="K59" s="111">
        <v>45.789289800168525</v>
      </c>
      <c r="L59" s="111">
        <v>66.959894586418713</v>
      </c>
      <c r="M59" s="111">
        <v>34.72173042097063</v>
      </c>
      <c r="N59" s="111">
        <v>69.367176634214189</v>
      </c>
      <c r="O59" s="111">
        <v>14.042369981122288</v>
      </c>
      <c r="P59" s="111">
        <v>105.10239067418883</v>
      </c>
      <c r="Q59" s="111">
        <v>22.85287967880317</v>
      </c>
      <c r="R59" s="111">
        <v>67.297032931203134</v>
      </c>
      <c r="S59" s="111">
        <v>107.85878129051561</v>
      </c>
      <c r="T59" s="140">
        <v>58.668464933791071</v>
      </c>
      <c r="U59" s="178">
        <v>79.813103157514519</v>
      </c>
      <c r="V59" s="150">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row>
    <row r="60" spans="1:336" s="30" customFormat="1" ht="15.75" customHeight="1" thickBot="1" x14ac:dyDescent="0.35">
      <c r="A60" s="55" t="s">
        <v>78</v>
      </c>
      <c r="B60" s="112">
        <v>93.485948435192654</v>
      </c>
      <c r="C60" s="112">
        <v>12.817084744965872</v>
      </c>
      <c r="D60" s="112">
        <v>12.366212832397398</v>
      </c>
      <c r="E60" s="112">
        <v>18.37039304986796</v>
      </c>
      <c r="F60" s="112">
        <v>28.293166010795428</v>
      </c>
      <c r="G60" s="112">
        <v>27.840341399806945</v>
      </c>
      <c r="H60" s="112">
        <v>8.8280191518971023</v>
      </c>
      <c r="I60" s="112">
        <v>67.81453267939753</v>
      </c>
      <c r="J60" s="112">
        <v>60.586791019730441</v>
      </c>
      <c r="K60" s="112">
        <v>45.515729700705393</v>
      </c>
      <c r="L60" s="112">
        <v>57.842157059807818</v>
      </c>
      <c r="M60" s="112">
        <v>41.875268742856036</v>
      </c>
      <c r="N60" s="112">
        <v>42.859884909090226</v>
      </c>
      <c r="O60" s="112">
        <v>20.873426197959709</v>
      </c>
      <c r="P60" s="112">
        <v>47.761795925896934</v>
      </c>
      <c r="Q60" s="112">
        <v>26.090440088096614</v>
      </c>
      <c r="R60" s="112">
        <v>35.907267229282368</v>
      </c>
      <c r="S60" s="112">
        <v>54.537322180464649</v>
      </c>
      <c r="T60" s="141">
        <v>29.868887447914098</v>
      </c>
      <c r="U60" s="179">
        <v>49.760922310216728</v>
      </c>
      <c r="V60" s="163">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28"/>
      <c r="BO60" s="28"/>
      <c r="BP60" s="28"/>
      <c r="BQ60" s="28"/>
      <c r="BR60" s="28"/>
      <c r="BS60" s="28"/>
      <c r="BT60" s="28"/>
      <c r="BU60" s="28"/>
      <c r="BV60" s="28"/>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row>
    <row r="61" spans="1:336" s="30" customFormat="1" ht="15.75" customHeight="1" x14ac:dyDescent="0.3">
      <c r="A61" s="54" t="s">
        <v>139</v>
      </c>
      <c r="B61" s="113">
        <v>11.144308943089431</v>
      </c>
      <c r="C61" s="113" t="s">
        <v>127</v>
      </c>
      <c r="D61" s="113" t="s">
        <v>127</v>
      </c>
      <c r="E61" s="113">
        <v>9.7643097643097647</v>
      </c>
      <c r="F61" s="113" t="s">
        <v>127</v>
      </c>
      <c r="G61" s="113">
        <v>135.625</v>
      </c>
      <c r="H61" s="113" t="s">
        <v>127</v>
      </c>
      <c r="I61" s="113" t="s">
        <v>127</v>
      </c>
      <c r="J61" s="113" t="s">
        <v>127</v>
      </c>
      <c r="K61" s="113">
        <v>8.6</v>
      </c>
      <c r="L61" s="113">
        <v>4.333333333333333</v>
      </c>
      <c r="M61" s="113">
        <v>9.275510204081634</v>
      </c>
      <c r="N61" s="113">
        <v>6.6470588235294121</v>
      </c>
      <c r="O61" s="113" t="s">
        <v>127</v>
      </c>
      <c r="P61" s="113" t="s">
        <v>127</v>
      </c>
      <c r="Q61" s="113">
        <v>8490</v>
      </c>
      <c r="R61" s="113" t="s">
        <v>127</v>
      </c>
      <c r="S61" s="113" t="s">
        <v>127</v>
      </c>
      <c r="T61" s="137" t="s">
        <v>127</v>
      </c>
      <c r="U61" s="175">
        <v>177.46990604815034</v>
      </c>
      <c r="V61" s="172">
        <v>8</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28"/>
      <c r="BO61" s="28"/>
      <c r="BP61" s="28"/>
      <c r="BQ61" s="28"/>
      <c r="BR61" s="28"/>
      <c r="BS61" s="28"/>
      <c r="BT61" s="28"/>
      <c r="BU61" s="28"/>
      <c r="BV61" s="28"/>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row>
    <row r="62" spans="1:336" s="30" customFormat="1" ht="15.75" customHeight="1" x14ac:dyDescent="0.3">
      <c r="A62" s="50" t="s">
        <v>140</v>
      </c>
      <c r="B62" s="109">
        <v>1525.18</v>
      </c>
      <c r="C62" s="109" t="s">
        <v>127</v>
      </c>
      <c r="D62" s="109" t="s">
        <v>127</v>
      </c>
      <c r="E62" s="109" t="s">
        <v>127</v>
      </c>
      <c r="F62" s="109" t="s">
        <v>127</v>
      </c>
      <c r="G62" s="109" t="s">
        <v>127</v>
      </c>
      <c r="H62" s="109">
        <v>781.05882352941171</v>
      </c>
      <c r="I62" s="109" t="s">
        <v>127</v>
      </c>
      <c r="J62" s="109" t="s">
        <v>127</v>
      </c>
      <c r="K62" s="109">
        <v>101.14285714285714</v>
      </c>
      <c r="L62" s="109" t="s">
        <v>127</v>
      </c>
      <c r="M62" s="109" t="s">
        <v>127</v>
      </c>
      <c r="N62" s="109" t="s">
        <v>127</v>
      </c>
      <c r="O62" s="109" t="s">
        <v>127</v>
      </c>
      <c r="P62" s="109">
        <v>719.31818181818176</v>
      </c>
      <c r="Q62" s="109">
        <v>7709.1333333333332</v>
      </c>
      <c r="R62" s="109" t="s">
        <v>127</v>
      </c>
      <c r="S62" s="109" t="s">
        <v>127</v>
      </c>
      <c r="T62" s="138" t="s">
        <v>127</v>
      </c>
      <c r="U62" s="176">
        <v>3289.926136363636</v>
      </c>
      <c r="V62" s="146">
        <v>5</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28"/>
      <c r="BO62" s="28"/>
      <c r="BP62" s="28"/>
      <c r="BQ62" s="28"/>
      <c r="BR62" s="28"/>
      <c r="BS62" s="28"/>
      <c r="BT62" s="28"/>
      <c r="BU62" s="28"/>
      <c r="BV62" s="28"/>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row>
    <row r="63" spans="1:336" s="30" customFormat="1" ht="15.75" customHeight="1" x14ac:dyDescent="0.3">
      <c r="A63" s="45" t="s">
        <v>79</v>
      </c>
      <c r="B63" s="110">
        <v>13.803813038130382</v>
      </c>
      <c r="C63" s="110">
        <v>5.4218629715165507</v>
      </c>
      <c r="D63" s="110">
        <v>11.559189012426421</v>
      </c>
      <c r="E63" s="110">
        <v>8.0701598579040859</v>
      </c>
      <c r="F63" s="110">
        <v>6.1477683956574189</v>
      </c>
      <c r="G63" s="110">
        <v>8.0581560283687939</v>
      </c>
      <c r="H63" s="110">
        <v>6.9765765765765773</v>
      </c>
      <c r="I63" s="110">
        <v>7.0258064516129028</v>
      </c>
      <c r="J63" s="110">
        <v>5.2900485436893199</v>
      </c>
      <c r="K63" s="110">
        <v>10.93564862104188</v>
      </c>
      <c r="L63" s="110">
        <v>6.2575549450549453</v>
      </c>
      <c r="M63" s="110">
        <v>4.6348214285714286</v>
      </c>
      <c r="N63" s="110">
        <v>8.223293172690763</v>
      </c>
      <c r="O63" s="110">
        <v>6.1790516631280967</v>
      </c>
      <c r="P63" s="110">
        <v>6.8110816386678454</v>
      </c>
      <c r="Q63" s="110">
        <v>5.7646276595744679</v>
      </c>
      <c r="R63" s="110">
        <v>6.050885960926851</v>
      </c>
      <c r="S63" s="110">
        <v>7.1746361746361744</v>
      </c>
      <c r="T63" s="139">
        <v>7.0011312217194561</v>
      </c>
      <c r="U63" s="177">
        <v>8.7756392112463448</v>
      </c>
      <c r="V63" s="148">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28"/>
      <c r="BO63" s="28"/>
      <c r="BP63" s="28"/>
      <c r="BQ63" s="28"/>
      <c r="BR63" s="28"/>
      <c r="BS63" s="28"/>
      <c r="BT63" s="28"/>
      <c r="BU63" s="28"/>
      <c r="BV63" s="28"/>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row>
    <row r="64" spans="1:336" s="30" customFormat="1" ht="15.75" customHeight="1" x14ac:dyDescent="0.3">
      <c r="A64" s="45" t="s">
        <v>80</v>
      </c>
      <c r="B64" s="110">
        <v>6.8055192988998696</v>
      </c>
      <c r="C64" s="110">
        <v>2.9640625000000003</v>
      </c>
      <c r="D64" s="110">
        <v>4.3935091277890468</v>
      </c>
      <c r="E64" s="110">
        <v>2.6300940438871478</v>
      </c>
      <c r="F64" s="110">
        <v>2.4786729857819907</v>
      </c>
      <c r="G64" s="110">
        <v>3.3185483870967736</v>
      </c>
      <c r="H64" s="110">
        <v>4.0803571428571432</v>
      </c>
      <c r="I64" s="110">
        <v>3.8103448275862073</v>
      </c>
      <c r="J64" s="110">
        <v>3.3621399176954729</v>
      </c>
      <c r="K64" s="110">
        <v>4.9925558312655083</v>
      </c>
      <c r="L64" s="110">
        <v>4.4209078404401643</v>
      </c>
      <c r="M64" s="110">
        <v>2.8292682926829267</v>
      </c>
      <c r="N64" s="110">
        <v>3.1932515337423313</v>
      </c>
      <c r="O64" s="110">
        <v>2.3324022346368714</v>
      </c>
      <c r="P64" s="110">
        <v>5.0595463137996211</v>
      </c>
      <c r="Q64" s="110">
        <v>3.7769784172661867</v>
      </c>
      <c r="R64" s="110">
        <v>3.3792048929663605</v>
      </c>
      <c r="S64" s="110">
        <v>4.9099526066350707</v>
      </c>
      <c r="T64" s="139">
        <v>2.5000000000000004</v>
      </c>
      <c r="U64" s="177">
        <v>5.1378800328677059</v>
      </c>
      <c r="V64" s="148">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28"/>
      <c r="BO64" s="28"/>
      <c r="BP64" s="28"/>
      <c r="BQ64" s="28"/>
      <c r="BR64" s="28"/>
      <c r="BS64" s="28"/>
      <c r="BT64" s="28"/>
      <c r="BU64" s="28"/>
      <c r="BV64" s="28"/>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row>
    <row r="65" spans="1:336" s="30" customFormat="1" ht="15.75" customHeight="1" x14ac:dyDescent="0.3">
      <c r="A65" s="45" t="s">
        <v>81</v>
      </c>
      <c r="B65" s="110">
        <v>4.651989119347161</v>
      </c>
      <c r="C65" s="110">
        <v>2.261996161228407</v>
      </c>
      <c r="D65" s="110">
        <v>2.8019271948608142</v>
      </c>
      <c r="E65" s="110">
        <v>2.9513888888888888</v>
      </c>
      <c r="F65" s="110">
        <v>2.2236671001300392</v>
      </c>
      <c r="G65" s="110">
        <v>1.9365853658536587</v>
      </c>
      <c r="H65" s="110">
        <v>3.5256410256410255</v>
      </c>
      <c r="I65" s="110">
        <v>3.463917525773196</v>
      </c>
      <c r="J65" s="110">
        <v>3.7086330935251799</v>
      </c>
      <c r="K65" s="110">
        <v>2.3801104972375691</v>
      </c>
      <c r="L65" s="110">
        <v>3.6860879904875148</v>
      </c>
      <c r="M65" s="110">
        <v>2.6130500758725344</v>
      </c>
      <c r="N65" s="110">
        <v>3.1531676022453889</v>
      </c>
      <c r="O65" s="110">
        <v>3.0513447432762835</v>
      </c>
      <c r="P65" s="110">
        <v>3.4963559647103954</v>
      </c>
      <c r="Q65" s="110">
        <v>2.415041782729805</v>
      </c>
      <c r="R65" s="110">
        <v>2.6261682242990654</v>
      </c>
      <c r="S65" s="110">
        <v>3.3447004608294932</v>
      </c>
      <c r="T65" s="139">
        <v>2.6122778675282712</v>
      </c>
      <c r="U65" s="177">
        <v>3.7118075801749271</v>
      </c>
      <c r="V65" s="148">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28"/>
      <c r="BO65" s="28"/>
      <c r="BP65" s="28"/>
      <c r="BQ65" s="28"/>
      <c r="BR65" s="28"/>
      <c r="BS65" s="28"/>
      <c r="BT65" s="28"/>
      <c r="BU65" s="28"/>
      <c r="BV65" s="28"/>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row>
    <row r="66" spans="1:336" s="30" customFormat="1" ht="15.75" customHeight="1" x14ac:dyDescent="0.3">
      <c r="A66" s="45" t="s">
        <v>82</v>
      </c>
      <c r="B66" s="110">
        <v>7.3977153078639892</v>
      </c>
      <c r="C66" s="110">
        <v>3.9903614457831327</v>
      </c>
      <c r="D66" s="110">
        <v>5.1324944485566251</v>
      </c>
      <c r="E66" s="110">
        <v>8.1449451887941535</v>
      </c>
      <c r="F66" s="110">
        <v>3.5996441281138791</v>
      </c>
      <c r="G66" s="110">
        <v>5.6021220159151195</v>
      </c>
      <c r="H66" s="110">
        <v>5.1917404129793505</v>
      </c>
      <c r="I66" s="110">
        <v>4.009929078014185</v>
      </c>
      <c r="J66" s="110">
        <v>4.3513157894736834</v>
      </c>
      <c r="K66" s="110">
        <v>7.5508982035928147</v>
      </c>
      <c r="L66" s="110">
        <v>5.4966789667896672</v>
      </c>
      <c r="M66" s="110">
        <v>4.3988842398884236</v>
      </c>
      <c r="N66" s="110">
        <v>6.102130325814537</v>
      </c>
      <c r="O66" s="110">
        <v>3.7751141552511411</v>
      </c>
      <c r="P66" s="110">
        <v>5.8484581497797352</v>
      </c>
      <c r="Q66" s="110">
        <v>5.4229323308270674</v>
      </c>
      <c r="R66" s="110">
        <v>4.6047227926078023</v>
      </c>
      <c r="S66" s="110">
        <v>5.4849187935034802</v>
      </c>
      <c r="T66" s="139">
        <v>5.2924369747899158</v>
      </c>
      <c r="U66" s="177">
        <v>6.1774353975906209</v>
      </c>
      <c r="V66" s="148">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28"/>
      <c r="BO66" s="28"/>
      <c r="BP66" s="28"/>
      <c r="BQ66" s="28"/>
      <c r="BR66" s="28"/>
      <c r="BS66" s="28"/>
      <c r="BT66" s="28"/>
      <c r="BU66" s="28"/>
      <c r="BV66" s="28"/>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row>
    <row r="67" spans="1:336" s="34" customFormat="1" ht="15.75" customHeight="1" x14ac:dyDescent="0.3">
      <c r="A67" s="45" t="s">
        <v>83</v>
      </c>
      <c r="B67" s="110">
        <v>61.190147329650088</v>
      </c>
      <c r="C67" s="110" t="s">
        <v>127</v>
      </c>
      <c r="D67" s="110" t="s">
        <v>127</v>
      </c>
      <c r="E67" s="110">
        <v>7.1378446115288225</v>
      </c>
      <c r="F67" s="110">
        <v>4.452961672473867</v>
      </c>
      <c r="G67" s="110">
        <v>7.7413249211356465</v>
      </c>
      <c r="H67" s="110" t="s">
        <v>127</v>
      </c>
      <c r="I67" s="110">
        <v>9.837719298245613</v>
      </c>
      <c r="J67" s="110">
        <v>5.4585365853658541</v>
      </c>
      <c r="K67" s="110">
        <v>11.838926174496645</v>
      </c>
      <c r="L67" s="110">
        <v>10.547794117647058</v>
      </c>
      <c r="M67" s="110">
        <v>10.493150684931507</v>
      </c>
      <c r="N67" s="110">
        <v>9.030252100840336</v>
      </c>
      <c r="O67" s="110">
        <v>15.208588957055214</v>
      </c>
      <c r="P67" s="110">
        <v>4.365654205607477</v>
      </c>
      <c r="Q67" s="110">
        <v>7.2911392405063289</v>
      </c>
      <c r="R67" s="110">
        <v>6.2562189054726369</v>
      </c>
      <c r="S67" s="110" t="s">
        <v>127</v>
      </c>
      <c r="T67" s="139">
        <v>7.0361445783132526</v>
      </c>
      <c r="U67" s="177">
        <v>23.902974701139836</v>
      </c>
      <c r="V67" s="148">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row>
    <row r="68" spans="1:336" s="34" customFormat="1" ht="15.75" customHeight="1" x14ac:dyDescent="0.3">
      <c r="A68" s="62" t="s">
        <v>84</v>
      </c>
      <c r="B68" s="110">
        <v>10.731127760969482</v>
      </c>
      <c r="C68" s="110">
        <v>3.7911479944674964</v>
      </c>
      <c r="D68" s="110">
        <v>6.8240074297654978</v>
      </c>
      <c r="E68" s="110">
        <v>6.1083582902259739</v>
      </c>
      <c r="F68" s="110">
        <v>4.3837984687577176</v>
      </c>
      <c r="G68" s="110">
        <v>5.7419884963023833</v>
      </c>
      <c r="H68" s="110">
        <v>5.5758064516129036</v>
      </c>
      <c r="I68" s="110">
        <v>5.6316964285714288</v>
      </c>
      <c r="J68" s="110">
        <v>4.6727634194831014</v>
      </c>
      <c r="K68" s="110">
        <v>7.2654934965570011</v>
      </c>
      <c r="L68" s="110">
        <v>5.2516387472687542</v>
      </c>
      <c r="M68" s="110">
        <v>4.2372823489245475</v>
      </c>
      <c r="N68" s="110">
        <v>6.0537033339988016</v>
      </c>
      <c r="O68" s="110">
        <v>5.3619097863360592</v>
      </c>
      <c r="P68" s="110">
        <v>5.3604673998428911</v>
      </c>
      <c r="Q68" s="110">
        <v>5.1213472015849426</v>
      </c>
      <c r="R68" s="110">
        <v>5.1425996846136517</v>
      </c>
      <c r="S68" s="110">
        <v>5.4868840402059327</v>
      </c>
      <c r="T68" s="139">
        <v>5.1215024913760061</v>
      </c>
      <c r="U68" s="177">
        <v>7.3647582318550828</v>
      </c>
      <c r="V68" s="148">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row>
    <row r="69" spans="1:336" s="14" customFormat="1" ht="15.75" customHeight="1" x14ac:dyDescent="0.3">
      <c r="A69" s="63" t="s">
        <v>85</v>
      </c>
      <c r="B69" s="111">
        <v>8.2425401683244068</v>
      </c>
      <c r="C69" s="111">
        <v>6.9659090909090917</v>
      </c>
      <c r="D69" s="111">
        <v>9.6486486486486491</v>
      </c>
      <c r="E69" s="111">
        <v>6.5597014925373136</v>
      </c>
      <c r="F69" s="111">
        <v>6.7979797979797985</v>
      </c>
      <c r="G69" s="111">
        <v>10.534246575342465</v>
      </c>
      <c r="H69" s="111">
        <v>10.999999999999998</v>
      </c>
      <c r="I69" s="111">
        <v>9.143426294820717</v>
      </c>
      <c r="J69" s="111">
        <v>7.8678160919540225</v>
      </c>
      <c r="K69" s="111">
        <v>7.5657142857142849</v>
      </c>
      <c r="L69" s="111">
        <v>9.7013422818791941</v>
      </c>
      <c r="M69" s="111">
        <v>12.376146788990825</v>
      </c>
      <c r="N69" s="111">
        <v>7.0526315789473681</v>
      </c>
      <c r="O69" s="111">
        <v>9.4567901234567913</v>
      </c>
      <c r="P69" s="111">
        <v>5.7933333333333339</v>
      </c>
      <c r="Q69" s="111">
        <v>11.829545454545455</v>
      </c>
      <c r="R69" s="111">
        <v>7.7890625</v>
      </c>
      <c r="S69" s="111">
        <v>7.1491525423728817</v>
      </c>
      <c r="T69" s="140">
        <v>5.8241758241758239</v>
      </c>
      <c r="U69" s="178">
        <v>8.1529411764705877</v>
      </c>
      <c r="V69" s="150">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2"/>
      <c r="BO69" s="12"/>
      <c r="BP69" s="12"/>
      <c r="BQ69" s="12"/>
      <c r="BR69" s="12"/>
      <c r="BS69" s="12"/>
      <c r="BT69" s="12"/>
      <c r="BU69" s="12"/>
      <c r="BV69" s="12"/>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row>
    <row r="70" spans="1:336" s="14" customFormat="1" ht="15.75" customHeight="1" x14ac:dyDescent="0.3">
      <c r="A70" s="63" t="s">
        <v>86</v>
      </c>
      <c r="B70" s="111">
        <v>9.443892045454545</v>
      </c>
      <c r="C70" s="111">
        <v>15.666666666666668</v>
      </c>
      <c r="D70" s="111">
        <v>7.4666666666666668</v>
      </c>
      <c r="E70" s="111">
        <v>14.636363636363637</v>
      </c>
      <c r="F70" s="111">
        <v>8.8666666666666671</v>
      </c>
      <c r="G70" s="111">
        <v>6.75</v>
      </c>
      <c r="H70" s="111">
        <v>2</v>
      </c>
      <c r="I70" s="111">
        <v>4.541666666666667</v>
      </c>
      <c r="J70" s="111">
        <v>10.750000000000002</v>
      </c>
      <c r="K70" s="111">
        <v>6.9880952380952381</v>
      </c>
      <c r="L70" s="111">
        <v>10.250000000000002</v>
      </c>
      <c r="M70" s="111">
        <v>8.5151515151515156</v>
      </c>
      <c r="N70" s="111">
        <v>10.64516129032258</v>
      </c>
      <c r="O70" s="111">
        <v>4.8571428571428568</v>
      </c>
      <c r="P70" s="111">
        <v>10.51595744680851</v>
      </c>
      <c r="Q70" s="111">
        <v>11.142857142857142</v>
      </c>
      <c r="R70" s="111">
        <v>7.918032786885246</v>
      </c>
      <c r="S70" s="111">
        <v>15</v>
      </c>
      <c r="T70" s="140">
        <v>12.307692307692307</v>
      </c>
      <c r="U70" s="178">
        <v>9.6171316896105346</v>
      </c>
      <c r="V70" s="150">
        <v>19</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2"/>
      <c r="BO70" s="12"/>
      <c r="BP70" s="12"/>
      <c r="BQ70" s="12"/>
      <c r="BR70" s="12"/>
      <c r="BS70" s="12"/>
      <c r="BT70" s="12"/>
      <c r="BU70" s="12"/>
      <c r="BV70" s="12"/>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row>
    <row r="71" spans="1:336" s="35" customFormat="1" ht="15.75" customHeight="1" thickBot="1" x14ac:dyDescent="0.35">
      <c r="A71" s="55" t="s">
        <v>87</v>
      </c>
      <c r="B71" s="112">
        <v>8.6631029338637493</v>
      </c>
      <c r="C71" s="112">
        <v>7.5212765957446805</v>
      </c>
      <c r="D71" s="112">
        <v>9.2808988764044944</v>
      </c>
      <c r="E71" s="112">
        <v>7.698717948717948</v>
      </c>
      <c r="F71" s="112">
        <v>6.943661971830986</v>
      </c>
      <c r="G71" s="112">
        <v>10</v>
      </c>
      <c r="H71" s="112">
        <v>10.181818181818183</v>
      </c>
      <c r="I71" s="112">
        <v>8.7418181818181822</v>
      </c>
      <c r="J71" s="112">
        <v>8.3155339805825239</v>
      </c>
      <c r="K71" s="112">
        <v>7.4539170506912438</v>
      </c>
      <c r="L71" s="112">
        <v>9.8128342245989302</v>
      </c>
      <c r="M71" s="112">
        <v>11.47887323943662</v>
      </c>
      <c r="N71" s="112">
        <v>7.9832869080779947</v>
      </c>
      <c r="O71" s="112">
        <v>8.5098039215686274</v>
      </c>
      <c r="P71" s="112">
        <v>7.6127049180327866</v>
      </c>
      <c r="Q71" s="112">
        <v>11.697247706422017</v>
      </c>
      <c r="R71" s="112">
        <v>7.8306878306878307</v>
      </c>
      <c r="S71" s="112">
        <v>9.1662468513853899</v>
      </c>
      <c r="T71" s="141">
        <v>7.2649572649572649</v>
      </c>
      <c r="U71" s="179">
        <v>8.5861383679046046</v>
      </c>
      <c r="V71" s="163">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row>
    <row r="72" spans="1:336" s="35" customFormat="1" ht="15.75" customHeight="1" x14ac:dyDescent="0.3">
      <c r="A72" s="46" t="s">
        <v>136</v>
      </c>
      <c r="B72" s="74">
        <v>84.532977269904364</v>
      </c>
      <c r="C72" s="74" t="s">
        <v>126</v>
      </c>
      <c r="D72" s="74">
        <v>39.981785063752277</v>
      </c>
      <c r="E72" s="74" t="s">
        <v>126</v>
      </c>
      <c r="F72" s="74" t="s">
        <v>126</v>
      </c>
      <c r="G72" s="74" t="s">
        <v>126</v>
      </c>
      <c r="H72" s="74">
        <v>74.952561669829223</v>
      </c>
      <c r="I72" s="74" t="s">
        <v>126</v>
      </c>
      <c r="J72" s="74" t="s">
        <v>126</v>
      </c>
      <c r="K72" s="74">
        <v>53.961748633879779</v>
      </c>
      <c r="L72" s="74" t="s">
        <v>126</v>
      </c>
      <c r="M72" s="74" t="s">
        <v>126</v>
      </c>
      <c r="N72" s="74" t="s">
        <v>126</v>
      </c>
      <c r="O72" s="74" t="s">
        <v>126</v>
      </c>
      <c r="P72" s="74">
        <v>77.479508196721312</v>
      </c>
      <c r="Q72" s="74">
        <v>85.764077699232672</v>
      </c>
      <c r="R72" s="74" t="s">
        <v>126</v>
      </c>
      <c r="S72" s="74" t="s">
        <v>126</v>
      </c>
      <c r="T72" s="122" t="s">
        <v>126</v>
      </c>
      <c r="U72" s="149">
        <v>83.19332707924687</v>
      </c>
      <c r="V72" s="150">
        <v>6</v>
      </c>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36"/>
      <c r="GB72" s="36"/>
      <c r="GC72" s="36"/>
      <c r="GD72" s="36"/>
      <c r="GE72" s="36"/>
      <c r="GF72" s="36"/>
      <c r="GG72" s="36"/>
      <c r="GH72" s="36"/>
      <c r="GI72" s="36"/>
      <c r="GJ72" s="36"/>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c r="JC72" s="36"/>
      <c r="JD72" s="36"/>
      <c r="JE72" s="36"/>
      <c r="JF72" s="36"/>
      <c r="JG72" s="36"/>
      <c r="JH72" s="36"/>
      <c r="JI72" s="36"/>
      <c r="JJ72" s="36"/>
      <c r="JK72" s="36"/>
      <c r="JL72" s="36"/>
      <c r="JM72" s="36"/>
      <c r="JN72" s="36"/>
      <c r="JO72" s="36"/>
      <c r="JP72" s="36"/>
      <c r="JQ72" s="36"/>
      <c r="JR72" s="36"/>
      <c r="JS72" s="36"/>
      <c r="JT72" s="36"/>
      <c r="JU72" s="36"/>
      <c r="JV72" s="36"/>
      <c r="JW72" s="36"/>
      <c r="JX72" s="36"/>
      <c r="JY72" s="36"/>
      <c r="JZ72" s="36"/>
      <c r="KA72" s="36"/>
      <c r="KB72" s="36"/>
      <c r="KC72" s="36"/>
      <c r="KD72" s="36"/>
      <c r="KE72" s="36"/>
      <c r="KF72" s="36"/>
      <c r="KG72" s="36"/>
      <c r="KH72" s="36"/>
      <c r="KI72" s="36"/>
      <c r="KJ72" s="36"/>
      <c r="KK72" s="36"/>
      <c r="KL72" s="36"/>
      <c r="KM72" s="36"/>
      <c r="KN72" s="36"/>
      <c r="KO72" s="36"/>
      <c r="KP72" s="36"/>
      <c r="KQ72" s="36"/>
      <c r="KR72" s="36"/>
      <c r="KS72" s="36"/>
      <c r="KT72" s="36"/>
      <c r="KU72" s="36"/>
      <c r="KV72" s="36"/>
      <c r="KW72" s="36"/>
      <c r="KX72" s="36"/>
      <c r="KY72" s="36"/>
      <c r="KZ72" s="36"/>
      <c r="LA72" s="36"/>
      <c r="LB72" s="36"/>
      <c r="LC72" s="36"/>
      <c r="LD72" s="36"/>
      <c r="LE72" s="36"/>
      <c r="LF72" s="36"/>
      <c r="LG72" s="36"/>
      <c r="LH72" s="36"/>
      <c r="LI72" s="36"/>
      <c r="LJ72" s="36"/>
      <c r="LK72" s="36"/>
      <c r="LL72" s="36"/>
      <c r="LM72" s="36"/>
      <c r="LN72" s="36"/>
      <c r="LO72" s="36"/>
      <c r="LP72" s="36"/>
      <c r="LQ72" s="36"/>
      <c r="LR72" s="36"/>
      <c r="LS72" s="36"/>
      <c r="LT72" s="36"/>
      <c r="LU72" s="36"/>
      <c r="LV72" s="36"/>
      <c r="LW72" s="36"/>
      <c r="LX72" s="36"/>
    </row>
    <row r="73" spans="1:336" s="30" customFormat="1" ht="15.75" customHeight="1" x14ac:dyDescent="0.3">
      <c r="A73" s="45" t="s">
        <v>88</v>
      </c>
      <c r="B73" s="73">
        <v>74.042163948414057</v>
      </c>
      <c r="C73" s="73">
        <v>46.73212905442157</v>
      </c>
      <c r="D73" s="73">
        <v>45.948054650114436</v>
      </c>
      <c r="E73" s="73">
        <v>44.945760460482617</v>
      </c>
      <c r="F73" s="73">
        <v>34.420802912996301</v>
      </c>
      <c r="G73" s="73">
        <v>39.211964337072189</v>
      </c>
      <c r="H73" s="73">
        <v>36.83326333473331</v>
      </c>
      <c r="I73" s="73">
        <v>49.624060150375939</v>
      </c>
      <c r="J73" s="73">
        <v>40.083123639345189</v>
      </c>
      <c r="K73" s="73">
        <v>63.602955323815749</v>
      </c>
      <c r="L73" s="73">
        <v>59.976592053838274</v>
      </c>
      <c r="M73" s="73">
        <v>43.895622786208691</v>
      </c>
      <c r="N73" s="73">
        <v>56.936658919119523</v>
      </c>
      <c r="O73" s="73">
        <v>46.260259003510726</v>
      </c>
      <c r="P73" s="73">
        <v>54.324868337607192</v>
      </c>
      <c r="Q73" s="73">
        <v>41.316926400246871</v>
      </c>
      <c r="R73" s="73">
        <v>48.798972914768491</v>
      </c>
      <c r="S73" s="73">
        <v>58.969799523905117</v>
      </c>
      <c r="T73" s="121">
        <v>42.385870280226293</v>
      </c>
      <c r="U73" s="147">
        <v>59.396504619121849</v>
      </c>
      <c r="V73" s="148">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28"/>
      <c r="BO73" s="28"/>
      <c r="BP73" s="28"/>
      <c r="BQ73" s="28"/>
      <c r="BR73" s="28"/>
      <c r="BS73" s="28"/>
      <c r="BT73" s="28"/>
      <c r="BU73" s="28"/>
      <c r="BV73" s="28"/>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row>
    <row r="74" spans="1:336" s="30" customFormat="1" ht="15.75" customHeight="1" x14ac:dyDescent="0.3">
      <c r="A74" s="45" t="s">
        <v>89</v>
      </c>
      <c r="B74" s="73">
        <v>71.804348680847724</v>
      </c>
      <c r="C74" s="73" t="s">
        <v>126</v>
      </c>
      <c r="D74" s="73" t="s">
        <v>126</v>
      </c>
      <c r="E74" s="73">
        <v>84.126984126984127</v>
      </c>
      <c r="F74" s="73" t="s">
        <v>126</v>
      </c>
      <c r="G74" s="73" t="s">
        <v>126</v>
      </c>
      <c r="H74" s="73" t="s">
        <v>126</v>
      </c>
      <c r="I74" s="73">
        <v>62.066831683168324</v>
      </c>
      <c r="J74" s="73">
        <v>59.442270058708417</v>
      </c>
      <c r="K74" s="73">
        <v>61.099726775956285</v>
      </c>
      <c r="L74" s="73">
        <v>63.627049180327866</v>
      </c>
      <c r="M74" s="73" t="s">
        <v>126</v>
      </c>
      <c r="N74" s="73">
        <v>59.562841530054641</v>
      </c>
      <c r="O74" s="73" t="s">
        <v>126</v>
      </c>
      <c r="P74" s="73">
        <v>57.853107344632768</v>
      </c>
      <c r="Q74" s="73" t="s">
        <v>126</v>
      </c>
      <c r="R74" s="73" t="s">
        <v>126</v>
      </c>
      <c r="S74" s="73">
        <v>38.868904876099123</v>
      </c>
      <c r="T74" s="121">
        <v>43.20652173913043</v>
      </c>
      <c r="U74" s="147">
        <v>63.955381859631984</v>
      </c>
      <c r="V74" s="148">
        <v>10</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28"/>
      <c r="BO74" s="28"/>
      <c r="BP74" s="28"/>
      <c r="BQ74" s="28"/>
      <c r="BR74" s="28"/>
      <c r="BS74" s="28"/>
      <c r="BT74" s="28"/>
      <c r="BU74" s="28"/>
      <c r="BV74" s="28"/>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row>
    <row r="75" spans="1:336" s="30" customFormat="1" ht="15.75" customHeight="1" x14ac:dyDescent="0.3">
      <c r="A75" s="45" t="s">
        <v>90</v>
      </c>
      <c r="B75" s="73">
        <v>67.390583554376661</v>
      </c>
      <c r="C75" s="73" t="s">
        <v>126</v>
      </c>
      <c r="D75" s="73">
        <v>26.065573770491802</v>
      </c>
      <c r="E75" s="73" t="s">
        <v>126</v>
      </c>
      <c r="F75" s="73" t="s">
        <v>126</v>
      </c>
      <c r="G75" s="73" t="s">
        <v>126</v>
      </c>
      <c r="H75" s="73" t="s">
        <v>126</v>
      </c>
      <c r="I75" s="73" t="s">
        <v>126</v>
      </c>
      <c r="J75" s="73" t="s">
        <v>126</v>
      </c>
      <c r="K75" s="73" t="s">
        <v>126</v>
      </c>
      <c r="L75" s="73">
        <v>19.394773039889959</v>
      </c>
      <c r="M75" s="73" t="s">
        <v>126</v>
      </c>
      <c r="N75" s="73">
        <v>59.153005464480877</v>
      </c>
      <c r="O75" s="73" t="s">
        <v>126</v>
      </c>
      <c r="P75" s="73">
        <v>53.278688524590166</v>
      </c>
      <c r="Q75" s="73" t="s">
        <v>126</v>
      </c>
      <c r="R75" s="73" t="s">
        <v>126</v>
      </c>
      <c r="S75" s="73">
        <v>65.300546448087431</v>
      </c>
      <c r="T75" s="121" t="s">
        <v>126</v>
      </c>
      <c r="U75" s="147">
        <v>56.213616805871936</v>
      </c>
      <c r="V75" s="148">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28"/>
      <c r="BO75" s="28"/>
      <c r="BP75" s="28"/>
      <c r="BQ75" s="28"/>
      <c r="BR75" s="28"/>
      <c r="BS75" s="28"/>
      <c r="BT75" s="28"/>
      <c r="BU75" s="28"/>
      <c r="BV75" s="28"/>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row>
    <row r="76" spans="1:336" s="30" customFormat="1" ht="15.75" customHeight="1" x14ac:dyDescent="0.3">
      <c r="A76" s="45" t="s">
        <v>91</v>
      </c>
      <c r="B76" s="73">
        <v>69.969445656918381</v>
      </c>
      <c r="C76" s="73" t="s">
        <v>126</v>
      </c>
      <c r="D76" s="73">
        <v>26.065573770491802</v>
      </c>
      <c r="E76" s="73">
        <v>84.126984126984127</v>
      </c>
      <c r="F76" s="73" t="s">
        <v>126</v>
      </c>
      <c r="G76" s="73" t="s">
        <v>126</v>
      </c>
      <c r="H76" s="73" t="s">
        <v>126</v>
      </c>
      <c r="I76" s="73">
        <v>62.066831683168324</v>
      </c>
      <c r="J76" s="73">
        <v>59.442270058708417</v>
      </c>
      <c r="K76" s="73">
        <v>61.099726775956285</v>
      </c>
      <c r="L76" s="73">
        <v>54.829001367989058</v>
      </c>
      <c r="M76" s="73" t="s">
        <v>126</v>
      </c>
      <c r="N76" s="73">
        <v>59.426229508196727</v>
      </c>
      <c r="O76" s="73" t="s">
        <v>126</v>
      </c>
      <c r="P76" s="73">
        <v>55.201900237529685</v>
      </c>
      <c r="Q76" s="73" t="s">
        <v>126</v>
      </c>
      <c r="R76" s="73" t="s">
        <v>126</v>
      </c>
      <c r="S76" s="73">
        <v>46.93055555555555</v>
      </c>
      <c r="T76" s="121">
        <v>43.20652173913043</v>
      </c>
      <c r="U76" s="147">
        <v>62.882452886473594</v>
      </c>
      <c r="V76" s="148">
        <v>11</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28"/>
      <c r="BO76" s="28"/>
      <c r="BP76" s="28"/>
      <c r="BQ76" s="28"/>
      <c r="BR76" s="28"/>
      <c r="BS76" s="28"/>
      <c r="BT76" s="28"/>
      <c r="BU76" s="28"/>
      <c r="BV76" s="28"/>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row>
    <row r="77" spans="1:336" s="30" customFormat="1" ht="15.75" customHeight="1" x14ac:dyDescent="0.3">
      <c r="A77" s="45" t="s">
        <v>92</v>
      </c>
      <c r="B77" s="73">
        <v>74.175214308698528</v>
      </c>
      <c r="C77" s="73">
        <v>46.73212905442157</v>
      </c>
      <c r="D77" s="73">
        <v>45.948054650114436</v>
      </c>
      <c r="E77" s="73">
        <v>44.954615895505867</v>
      </c>
      <c r="F77" s="73">
        <v>34.420802912996301</v>
      </c>
      <c r="G77" s="73">
        <v>39.255104975553643</v>
      </c>
      <c r="H77" s="73">
        <v>36.83326333473331</v>
      </c>
      <c r="I77" s="73">
        <v>49.624060150375939</v>
      </c>
      <c r="J77" s="73">
        <v>40.730583279142756</v>
      </c>
      <c r="K77" s="73">
        <v>64.557278639319662</v>
      </c>
      <c r="L77" s="73">
        <v>59.989132024996337</v>
      </c>
      <c r="M77" s="73">
        <v>44.636532024826963</v>
      </c>
      <c r="N77" s="73">
        <v>56.936658919119523</v>
      </c>
      <c r="O77" s="73">
        <v>46.260259003510726</v>
      </c>
      <c r="P77" s="73">
        <v>54.324868337607192</v>
      </c>
      <c r="Q77" s="73">
        <v>41.316926400246871</v>
      </c>
      <c r="R77" s="73">
        <v>48.798972914768491</v>
      </c>
      <c r="S77" s="73">
        <v>58.969799523905117</v>
      </c>
      <c r="T77" s="121">
        <v>42.385870280226293</v>
      </c>
      <c r="U77" s="147">
        <v>59.528600637667708</v>
      </c>
      <c r="V77" s="148">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28"/>
      <c r="BO77" s="28"/>
      <c r="BP77" s="28"/>
      <c r="BQ77" s="28"/>
      <c r="BR77" s="28"/>
      <c r="BS77" s="28"/>
      <c r="BT77" s="28"/>
      <c r="BU77" s="28"/>
      <c r="BV77" s="28"/>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row>
    <row r="78" spans="1:336" s="30" customFormat="1" ht="15.75" customHeight="1" thickBot="1" x14ac:dyDescent="0.35">
      <c r="A78" s="46" t="s">
        <v>93</v>
      </c>
      <c r="B78" s="74">
        <v>69.969445656918381</v>
      </c>
      <c r="C78" s="74" t="s">
        <v>126</v>
      </c>
      <c r="D78" s="74">
        <v>26.065573770491802</v>
      </c>
      <c r="E78" s="74">
        <v>84.126984126984127</v>
      </c>
      <c r="F78" s="74" t="s">
        <v>126</v>
      </c>
      <c r="G78" s="74" t="s">
        <v>126</v>
      </c>
      <c r="H78" s="74" t="s">
        <v>126</v>
      </c>
      <c r="I78" s="74">
        <v>62.066831683168324</v>
      </c>
      <c r="J78" s="74">
        <v>59.442270058708417</v>
      </c>
      <c r="K78" s="74">
        <v>61.099726775956285</v>
      </c>
      <c r="L78" s="74">
        <v>54.829001367989058</v>
      </c>
      <c r="M78" s="74" t="s">
        <v>126</v>
      </c>
      <c r="N78" s="74">
        <v>59.426229508196727</v>
      </c>
      <c r="O78" s="74" t="s">
        <v>126</v>
      </c>
      <c r="P78" s="74">
        <v>55.201900237529685</v>
      </c>
      <c r="Q78" s="74" t="s">
        <v>126</v>
      </c>
      <c r="R78" s="74" t="s">
        <v>126</v>
      </c>
      <c r="S78" s="74">
        <v>46.93055555555555</v>
      </c>
      <c r="T78" s="122">
        <v>43.20652173913043</v>
      </c>
      <c r="U78" s="149">
        <v>62.882452886473594</v>
      </c>
      <c r="V78" s="150">
        <v>11</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28"/>
      <c r="BO78" s="28"/>
      <c r="BP78" s="28"/>
      <c r="BQ78" s="28"/>
      <c r="BR78" s="28"/>
      <c r="BS78" s="28"/>
      <c r="BT78" s="28"/>
      <c r="BU78" s="28"/>
      <c r="BV78" s="28"/>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row>
    <row r="79" spans="1:336" s="30" customFormat="1" ht="15.75" customHeight="1" thickBot="1" x14ac:dyDescent="0.35">
      <c r="A79" s="60" t="s">
        <v>94</v>
      </c>
      <c r="B79" s="92"/>
      <c r="C79" s="92"/>
      <c r="D79" s="92"/>
      <c r="E79" s="92"/>
      <c r="F79" s="92"/>
      <c r="G79" s="92"/>
      <c r="H79" s="92"/>
      <c r="I79" s="92"/>
      <c r="J79" s="92"/>
      <c r="K79" s="92"/>
      <c r="L79" s="92"/>
      <c r="M79" s="92"/>
      <c r="N79" s="92"/>
      <c r="O79" s="92"/>
      <c r="P79" s="92"/>
      <c r="Q79" s="92"/>
      <c r="R79" s="92"/>
      <c r="S79" s="92"/>
      <c r="T79" s="92"/>
      <c r="U79" s="180"/>
      <c r="V79" s="18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28"/>
      <c r="BO79" s="28"/>
      <c r="BP79" s="28"/>
      <c r="BQ79" s="28"/>
      <c r="BR79" s="28"/>
      <c r="BS79" s="28"/>
      <c r="BT79" s="28"/>
      <c r="BU79" s="28"/>
      <c r="BV79" s="28"/>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row>
    <row r="80" spans="1:336" s="30" customFormat="1" ht="15.75" customHeight="1" x14ac:dyDescent="0.3">
      <c r="A80" s="50" t="s">
        <v>95</v>
      </c>
      <c r="B80" s="84">
        <v>18.641190731634431</v>
      </c>
      <c r="C80" s="84">
        <v>9.3439544908279402</v>
      </c>
      <c r="D80" s="84">
        <v>1.7753727152841943</v>
      </c>
      <c r="E80" s="84">
        <v>3.1574113054460557</v>
      </c>
      <c r="F80" s="84">
        <v>9.7867128203791758</v>
      </c>
      <c r="G80" s="84">
        <v>5.3174374693061939</v>
      </c>
      <c r="H80" s="84">
        <v>11.03502393987138</v>
      </c>
      <c r="I80" s="84">
        <v>9.127273992138857</v>
      </c>
      <c r="J80" s="84">
        <v>9.3264797837952411</v>
      </c>
      <c r="K80" s="84">
        <v>7.3849050774900151</v>
      </c>
      <c r="L80" s="84">
        <v>12.95300944718686</v>
      </c>
      <c r="M80" s="84">
        <v>9.1269935588144406</v>
      </c>
      <c r="N80" s="84">
        <v>8.159486343774816</v>
      </c>
      <c r="O80" s="84">
        <v>5.8156019811656536</v>
      </c>
      <c r="P80" s="84">
        <v>5.4956310591102095</v>
      </c>
      <c r="Q80" s="84">
        <v>3.9722469338278583</v>
      </c>
      <c r="R80" s="84">
        <v>12.119295610411687</v>
      </c>
      <c r="S80" s="84">
        <v>4.47280074443856</v>
      </c>
      <c r="T80" s="131">
        <v>3.3497817698595242</v>
      </c>
      <c r="U80" s="161">
        <v>9.727649830816361</v>
      </c>
      <c r="V80" s="146">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28"/>
      <c r="BO80" s="28"/>
      <c r="BP80" s="28"/>
      <c r="BQ80" s="28"/>
      <c r="BR80" s="28"/>
      <c r="BS80" s="28"/>
      <c r="BT80" s="28"/>
      <c r="BU80" s="28"/>
      <c r="BV80" s="28"/>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row>
    <row r="81" spans="1:336" s="30" customFormat="1" ht="15.75" customHeight="1" x14ac:dyDescent="0.3">
      <c r="A81" s="45" t="s">
        <v>96</v>
      </c>
      <c r="B81" s="73">
        <v>16.134699025806633</v>
      </c>
      <c r="C81" s="73">
        <v>6.5231380407666748</v>
      </c>
      <c r="D81" s="73">
        <v>1.8674669771721351</v>
      </c>
      <c r="E81" s="73">
        <v>7.7882812201002709</v>
      </c>
      <c r="F81" s="73">
        <v>18.432868883496113</v>
      </c>
      <c r="G81" s="73">
        <v>5.486782611640785</v>
      </c>
      <c r="H81" s="73">
        <v>3.8254749658220781</v>
      </c>
      <c r="I81" s="73">
        <v>7.2072072072072073</v>
      </c>
      <c r="J81" s="73">
        <v>8.9732040344090596</v>
      </c>
      <c r="K81" s="73">
        <v>12.224812986841039</v>
      </c>
      <c r="L81" s="73">
        <v>6.4373481049501802</v>
      </c>
      <c r="M81" s="73">
        <v>14.675790779230038</v>
      </c>
      <c r="N81" s="73">
        <v>10.854224453619267</v>
      </c>
      <c r="O81" s="73">
        <v>6.3223556807693004</v>
      </c>
      <c r="P81" s="73">
        <v>2.5740660698408484</v>
      </c>
      <c r="Q81" s="73">
        <v>2.3020976548320542</v>
      </c>
      <c r="R81" s="73">
        <v>8.2060201197699474</v>
      </c>
      <c r="S81" s="73">
        <v>2.7607977008775944</v>
      </c>
      <c r="T81" s="121">
        <v>3.663823810783855</v>
      </c>
      <c r="U81" s="147">
        <v>9.1641290637291775</v>
      </c>
      <c r="V81" s="148">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28"/>
      <c r="BO81" s="28"/>
      <c r="BP81" s="28"/>
      <c r="BQ81" s="28"/>
      <c r="BR81" s="28"/>
      <c r="BS81" s="28"/>
      <c r="BT81" s="28"/>
      <c r="BU81" s="28"/>
      <c r="BV81" s="28"/>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row>
    <row r="82" spans="1:336" s="30" customFormat="1" ht="15.75" customHeight="1" x14ac:dyDescent="0.3">
      <c r="A82" s="45" t="s">
        <v>97</v>
      </c>
      <c r="B82" s="73">
        <v>34.775889757441064</v>
      </c>
      <c r="C82" s="73">
        <v>15.867092531594615</v>
      </c>
      <c r="D82" s="73">
        <v>3.6428396924563295</v>
      </c>
      <c r="E82" s="73">
        <v>10.945692525546328</v>
      </c>
      <c r="F82" s="73">
        <v>28.219581703875285</v>
      </c>
      <c r="G82" s="73">
        <v>10.804220080946976</v>
      </c>
      <c r="H82" s="73">
        <v>14.860498905693458</v>
      </c>
      <c r="I82" s="73">
        <v>16.334481199346062</v>
      </c>
      <c r="J82" s="73">
        <v>18.299683818204297</v>
      </c>
      <c r="K82" s="73">
        <v>19.609718064331055</v>
      </c>
      <c r="L82" s="73">
        <v>19.39035755213704</v>
      </c>
      <c r="M82" s="73">
        <v>23.802784338044482</v>
      </c>
      <c r="N82" s="73">
        <v>19.013710797394083</v>
      </c>
      <c r="O82" s="73">
        <v>12.137957661934955</v>
      </c>
      <c r="P82" s="73">
        <v>8.0696971289510575</v>
      </c>
      <c r="Q82" s="73">
        <v>6.274344588659913</v>
      </c>
      <c r="R82" s="73">
        <v>20.325315730181636</v>
      </c>
      <c r="S82" s="73">
        <v>7.2335984453161544</v>
      </c>
      <c r="T82" s="121">
        <v>7.0136055806433788</v>
      </c>
      <c r="U82" s="147">
        <v>18.891778894545538</v>
      </c>
      <c r="V82" s="148">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28"/>
      <c r="BO82" s="28"/>
      <c r="BP82" s="28"/>
      <c r="BQ82" s="28"/>
      <c r="BR82" s="28"/>
      <c r="BS82" s="28"/>
      <c r="BT82" s="28"/>
      <c r="BU82" s="28"/>
      <c r="BV82" s="28"/>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row>
    <row r="83" spans="1:336" s="31" customFormat="1" ht="15.75" customHeight="1" x14ac:dyDescent="0.3">
      <c r="A83" s="45" t="s">
        <v>98</v>
      </c>
      <c r="B83" s="73">
        <v>27.137955311218228</v>
      </c>
      <c r="C83" s="73">
        <v>14.015931736241907</v>
      </c>
      <c r="D83" s="73">
        <v>7.2447486018513505</v>
      </c>
      <c r="E83" s="73">
        <v>12.457422786941711</v>
      </c>
      <c r="F83" s="73">
        <v>14.385732002888187</v>
      </c>
      <c r="G83" s="73">
        <v>6.130294152512235</v>
      </c>
      <c r="H83" s="73">
        <v>9.6372542408210045</v>
      </c>
      <c r="I83" s="73">
        <v>11.492573654735816</v>
      </c>
      <c r="J83" s="73">
        <v>10.810237931217213</v>
      </c>
      <c r="K83" s="73">
        <v>21.478010783138291</v>
      </c>
      <c r="L83" s="73">
        <v>16.806020721682586</v>
      </c>
      <c r="M83" s="73">
        <v>17.372402512516125</v>
      </c>
      <c r="N83" s="73">
        <v>17.463107304019903</v>
      </c>
      <c r="O83" s="73">
        <v>17.857035128890388</v>
      </c>
      <c r="P83" s="73">
        <v>21.660765977710735</v>
      </c>
      <c r="Q83" s="73">
        <v>4.6944736490692875</v>
      </c>
      <c r="R83" s="73">
        <v>17.55044765499931</v>
      </c>
      <c r="S83" s="73">
        <v>20.574883424417379</v>
      </c>
      <c r="T83" s="121">
        <v>15.597421365908414</v>
      </c>
      <c r="U83" s="147">
        <v>17.670089169516736</v>
      </c>
      <c r="V83" s="148">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row>
    <row r="84" spans="1:336" s="34" customFormat="1" ht="15.75" customHeight="1" thickBot="1" x14ac:dyDescent="0.35">
      <c r="A84" s="55" t="s">
        <v>99</v>
      </c>
      <c r="B84" s="85">
        <v>61.913845068659299</v>
      </c>
      <c r="C84" s="85">
        <v>29.883024267836525</v>
      </c>
      <c r="D84" s="85">
        <v>10.88758829430768</v>
      </c>
      <c r="E84" s="85">
        <v>23.40311531248804</v>
      </c>
      <c r="F84" s="85">
        <v>42.605313706763468</v>
      </c>
      <c r="G84" s="85">
        <v>16.934514233459211</v>
      </c>
      <c r="H84" s="85">
        <v>24.497753146514466</v>
      </c>
      <c r="I84" s="85">
        <v>27.827054854081879</v>
      </c>
      <c r="J84" s="85">
        <v>29.109921749421513</v>
      </c>
      <c r="K84" s="85">
        <v>41.08772884746935</v>
      </c>
      <c r="L84" s="85">
        <v>36.196378273819619</v>
      </c>
      <c r="M84" s="85">
        <v>41.175186850560614</v>
      </c>
      <c r="N84" s="85">
        <v>36.476818101413983</v>
      </c>
      <c r="O84" s="85">
        <v>29.994992790825343</v>
      </c>
      <c r="P84" s="85">
        <v>29.730463106661794</v>
      </c>
      <c r="Q84" s="85">
        <v>10.968818237729199</v>
      </c>
      <c r="R84" s="85">
        <v>37.875763385180946</v>
      </c>
      <c r="S84" s="85">
        <v>27.808481869733534</v>
      </c>
      <c r="T84" s="132">
        <v>22.611026946551789</v>
      </c>
      <c r="U84" s="162">
        <v>36.561868064062281</v>
      </c>
      <c r="V84" s="163">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row>
    <row r="85" spans="1:336" s="27" customFormat="1" ht="15.75" customHeight="1" x14ac:dyDescent="0.3">
      <c r="A85" s="54" t="s">
        <v>100</v>
      </c>
      <c r="B85" s="90">
        <v>0.13999738851025278</v>
      </c>
      <c r="C85" s="90">
        <v>5.2890308438648712E-2</v>
      </c>
      <c r="D85" s="90">
        <v>0.11767600130125783</v>
      </c>
      <c r="E85" s="90">
        <v>0</v>
      </c>
      <c r="F85" s="90">
        <v>7.3584306920144171E-2</v>
      </c>
      <c r="G85" s="90">
        <v>0.237083199268429</v>
      </c>
      <c r="H85" s="90">
        <v>0</v>
      </c>
      <c r="I85" s="90">
        <v>0</v>
      </c>
      <c r="J85" s="90">
        <v>0</v>
      </c>
      <c r="K85" s="90">
        <v>0.14710966289820748</v>
      </c>
      <c r="L85" s="90">
        <v>0.10963853220109797</v>
      </c>
      <c r="M85" s="90">
        <v>0</v>
      </c>
      <c r="N85" s="90">
        <v>3.0108805696586034E-2</v>
      </c>
      <c r="O85" s="90">
        <v>0.86872062789196502</v>
      </c>
      <c r="P85" s="90">
        <v>1.081107749333156</v>
      </c>
      <c r="Q85" s="90">
        <v>6.7708754553883949E-2</v>
      </c>
      <c r="R85" s="90">
        <v>0</v>
      </c>
      <c r="S85" s="90">
        <v>0</v>
      </c>
      <c r="T85" s="136">
        <v>0</v>
      </c>
      <c r="U85" s="171">
        <v>0.16818255451826802</v>
      </c>
      <c r="V85" s="172">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5"/>
      <c r="BO85" s="25"/>
      <c r="BP85" s="25"/>
      <c r="BQ85" s="25"/>
      <c r="BR85" s="25"/>
      <c r="BS85" s="25"/>
      <c r="BT85" s="25"/>
      <c r="BU85" s="25"/>
      <c r="BV85" s="25"/>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row>
    <row r="86" spans="1:336" s="27" customFormat="1" ht="15.75" customHeight="1" x14ac:dyDescent="0.3">
      <c r="A86" s="45" t="s">
        <v>101</v>
      </c>
      <c r="B86" s="73">
        <v>7.6217809013947235</v>
      </c>
      <c r="C86" s="73">
        <v>7.4927936954752345</v>
      </c>
      <c r="D86" s="73">
        <v>2.5581739413316917</v>
      </c>
      <c r="E86" s="73">
        <v>5.377167132305102</v>
      </c>
      <c r="F86" s="73">
        <v>11.240002882052021</v>
      </c>
      <c r="G86" s="73">
        <v>4.538449814567068</v>
      </c>
      <c r="H86" s="73">
        <v>8.7544523256312949</v>
      </c>
      <c r="I86" s="73">
        <v>7.6802671397265998</v>
      </c>
      <c r="J86" s="73">
        <v>6.6769116633988661</v>
      </c>
      <c r="K86" s="73">
        <v>8.7088920435738828</v>
      </c>
      <c r="L86" s="73">
        <v>7.878311671021752</v>
      </c>
      <c r="M86" s="73">
        <v>14.416501189490994</v>
      </c>
      <c r="N86" s="73">
        <v>7.3616029928152855</v>
      </c>
      <c r="O86" s="73">
        <v>6.2740934236641923</v>
      </c>
      <c r="P86" s="73">
        <v>4.4531343008246669</v>
      </c>
      <c r="Q86" s="73">
        <v>3.7465510853149118</v>
      </c>
      <c r="R86" s="73">
        <v>13.542304879735955</v>
      </c>
      <c r="S86" s="73">
        <v>4.2877193343238611</v>
      </c>
      <c r="T86" s="121">
        <v>5.0595662148919907</v>
      </c>
      <c r="U86" s="147">
        <v>6.7506001969410461</v>
      </c>
      <c r="V86" s="148">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5"/>
      <c r="BO86" s="25"/>
      <c r="BP86" s="25"/>
      <c r="BQ86" s="25"/>
      <c r="BR86" s="25"/>
      <c r="BS86" s="25"/>
      <c r="BT86" s="25"/>
      <c r="BU86" s="25"/>
      <c r="BV86" s="25"/>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c r="LN86" s="26"/>
      <c r="LO86" s="26"/>
      <c r="LP86" s="26"/>
      <c r="LQ86" s="26"/>
      <c r="LR86" s="26"/>
      <c r="LS86" s="26"/>
      <c r="LT86" s="26"/>
      <c r="LU86" s="26"/>
      <c r="LV86" s="26"/>
      <c r="LW86" s="26"/>
      <c r="LX86" s="26"/>
    </row>
    <row r="87" spans="1:336" s="27" customFormat="1" ht="15.75" customHeight="1" x14ac:dyDescent="0.3">
      <c r="A87" s="45" t="s">
        <v>102</v>
      </c>
      <c r="B87" s="73">
        <v>14.664726446448979</v>
      </c>
      <c r="C87" s="73">
        <v>12.552633202772626</v>
      </c>
      <c r="D87" s="73">
        <v>2.69119898628094</v>
      </c>
      <c r="E87" s="73">
        <v>9.0129740900914683</v>
      </c>
      <c r="F87" s="73">
        <v>9.7867128203791758</v>
      </c>
      <c r="G87" s="73">
        <v>8.9752925437333833</v>
      </c>
      <c r="H87" s="73">
        <v>8.0923508892390128</v>
      </c>
      <c r="I87" s="73">
        <v>9.349890430971513</v>
      </c>
      <c r="J87" s="73">
        <v>8.3373076855139274</v>
      </c>
      <c r="K87" s="73">
        <v>8.7971578413128082</v>
      </c>
      <c r="L87" s="73">
        <v>13.986744179368639</v>
      </c>
      <c r="M87" s="73">
        <v>12.44590030747424</v>
      </c>
      <c r="N87" s="73">
        <v>9.2434033488519134</v>
      </c>
      <c r="O87" s="73">
        <v>10.014418349310152</v>
      </c>
      <c r="P87" s="73">
        <v>11.415983019744161</v>
      </c>
      <c r="Q87" s="73">
        <v>3.4080073125454922</v>
      </c>
      <c r="R87" s="73">
        <v>10.625135877621204</v>
      </c>
      <c r="S87" s="73">
        <v>10.611334179909413</v>
      </c>
      <c r="T87" s="121">
        <v>7.7114767826974475</v>
      </c>
      <c r="U87" s="147">
        <v>10.214723982213421</v>
      </c>
      <c r="V87" s="148">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5"/>
      <c r="BO87" s="25"/>
      <c r="BP87" s="25"/>
      <c r="BQ87" s="25"/>
      <c r="BR87" s="25"/>
      <c r="BS87" s="25"/>
      <c r="BT87" s="25"/>
      <c r="BU87" s="25"/>
      <c r="BV87" s="25"/>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row>
    <row r="88" spans="1:336" s="30" customFormat="1" ht="15.75" customHeight="1" x14ac:dyDescent="0.3">
      <c r="A88" s="45" t="s">
        <v>103</v>
      </c>
      <c r="B88" s="73">
        <v>27.154108856046339</v>
      </c>
      <c r="C88" s="73">
        <v>5.5534823860581151</v>
      </c>
      <c r="D88" s="73">
        <v>3.4279530813844667</v>
      </c>
      <c r="E88" s="73">
        <v>1.8370393049867961</v>
      </c>
      <c r="F88" s="73">
        <v>2.8697879698856221</v>
      </c>
      <c r="G88" s="73">
        <v>3.082081590489576</v>
      </c>
      <c r="H88" s="73">
        <v>3.3840740082272234</v>
      </c>
      <c r="I88" s="73">
        <v>7.2072072072072073</v>
      </c>
      <c r="J88" s="73">
        <v>4.7338950417748569</v>
      </c>
      <c r="K88" s="73">
        <v>10.04758997594757</v>
      </c>
      <c r="L88" s="73">
        <v>5.9987939761457891</v>
      </c>
      <c r="M88" s="73">
        <v>3.9152728050596046</v>
      </c>
      <c r="N88" s="73">
        <v>7.9637791067470083</v>
      </c>
      <c r="O88" s="73">
        <v>7.6978300082649112</v>
      </c>
      <c r="P88" s="73">
        <v>6.2163695586656473</v>
      </c>
      <c r="Q88" s="73">
        <v>1.3316055062263843</v>
      </c>
      <c r="R88" s="73">
        <v>5.8817716465403089</v>
      </c>
      <c r="S88" s="73">
        <v>10.904379745924352</v>
      </c>
      <c r="T88" s="121">
        <v>3.8382916112973717</v>
      </c>
      <c r="U88" s="147">
        <v>11.303178177039445</v>
      </c>
      <c r="V88" s="148">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28"/>
      <c r="BO88" s="28"/>
      <c r="BP88" s="28"/>
      <c r="BQ88" s="28"/>
      <c r="BR88" s="28"/>
      <c r="BS88" s="28"/>
      <c r="BT88" s="28"/>
      <c r="BU88" s="28"/>
      <c r="BV88" s="28"/>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c r="LN88" s="29"/>
      <c r="LO88" s="29"/>
      <c r="LP88" s="29"/>
      <c r="LQ88" s="29"/>
      <c r="LR88" s="29"/>
      <c r="LS88" s="29"/>
      <c r="LT88" s="29"/>
      <c r="LU88" s="29"/>
      <c r="LV88" s="29"/>
      <c r="LW88" s="29"/>
      <c r="LX88" s="29"/>
    </row>
    <row r="89" spans="1:336" s="27" customFormat="1" ht="15.75" customHeight="1" thickBot="1" x14ac:dyDescent="0.35">
      <c r="A89" s="46" t="s">
        <v>104</v>
      </c>
      <c r="B89" s="74">
        <v>12.333231476259</v>
      </c>
      <c r="C89" s="74">
        <v>4.2312246750918963</v>
      </c>
      <c r="D89" s="74">
        <v>2.0925862840093243</v>
      </c>
      <c r="E89" s="74">
        <v>7.1759347851046718</v>
      </c>
      <c r="F89" s="74">
        <v>18.63522572752651</v>
      </c>
      <c r="G89" s="74">
        <v>0.10160708540075529</v>
      </c>
      <c r="H89" s="74">
        <v>4.2668759234169338</v>
      </c>
      <c r="I89" s="74">
        <v>3.5896900761765629</v>
      </c>
      <c r="J89" s="74">
        <v>9.3618073587338593</v>
      </c>
      <c r="K89" s="74">
        <v>13.386979323736877</v>
      </c>
      <c r="L89" s="74">
        <v>8.2228899150823462</v>
      </c>
      <c r="M89" s="74">
        <v>10.39751254853577</v>
      </c>
      <c r="N89" s="74">
        <v>11.877923847303192</v>
      </c>
      <c r="O89" s="74">
        <v>5.1399303816941257</v>
      </c>
      <c r="P89" s="74">
        <v>6.5638684780941627</v>
      </c>
      <c r="Q89" s="74">
        <v>2.4149455790885272</v>
      </c>
      <c r="R89" s="74">
        <v>7.826550981283475</v>
      </c>
      <c r="S89" s="74">
        <v>2.0050486095759066</v>
      </c>
      <c r="T89" s="122">
        <v>6.0016923376649824</v>
      </c>
      <c r="U89" s="149">
        <v>8.1251831533500933</v>
      </c>
      <c r="V89" s="150">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5"/>
      <c r="BO89" s="25"/>
      <c r="BP89" s="25"/>
      <c r="BQ89" s="25"/>
      <c r="BR89" s="25"/>
      <c r="BS89" s="25"/>
      <c r="BT89" s="25"/>
      <c r="BU89" s="25"/>
      <c r="BV89" s="25"/>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row>
    <row r="90" spans="1:336" s="27" customFormat="1" ht="15.75" customHeight="1" thickBot="1" x14ac:dyDescent="0.35">
      <c r="A90" s="64" t="s">
        <v>105</v>
      </c>
      <c r="B90" s="93"/>
      <c r="C90" s="93"/>
      <c r="D90" s="93"/>
      <c r="E90" s="93"/>
      <c r="F90" s="93"/>
      <c r="G90" s="93"/>
      <c r="H90" s="93"/>
      <c r="I90" s="93"/>
      <c r="J90" s="93"/>
      <c r="K90" s="93"/>
      <c r="L90" s="93"/>
      <c r="M90" s="93"/>
      <c r="N90" s="93"/>
      <c r="O90" s="93"/>
      <c r="P90" s="93"/>
      <c r="Q90" s="93"/>
      <c r="R90" s="93"/>
      <c r="S90" s="93"/>
      <c r="T90" s="93"/>
      <c r="U90" s="182"/>
      <c r="V90" s="183"/>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5"/>
      <c r="BO90" s="25"/>
      <c r="BP90" s="25"/>
      <c r="BQ90" s="25"/>
      <c r="BR90" s="25"/>
      <c r="BS90" s="25"/>
      <c r="BT90" s="25"/>
      <c r="BU90" s="25"/>
      <c r="BV90" s="25"/>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row>
    <row r="91" spans="1:336" s="27" customFormat="1" ht="15.75" customHeight="1" thickBot="1" x14ac:dyDescent="0.35">
      <c r="A91" s="65" t="s">
        <v>141</v>
      </c>
      <c r="B91" s="94"/>
      <c r="C91" s="94"/>
      <c r="D91" s="94"/>
      <c r="E91" s="94"/>
      <c r="F91" s="94"/>
      <c r="G91" s="94"/>
      <c r="H91" s="94"/>
      <c r="I91" s="94"/>
      <c r="J91" s="94"/>
      <c r="K91" s="94"/>
      <c r="L91" s="94"/>
      <c r="M91" s="94"/>
      <c r="N91" s="94"/>
      <c r="O91" s="94"/>
      <c r="P91" s="94"/>
      <c r="Q91" s="94"/>
      <c r="R91" s="94"/>
      <c r="S91" s="94"/>
      <c r="T91" s="94"/>
      <c r="U91" s="184"/>
      <c r="V91" s="185"/>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5"/>
      <c r="BO91" s="25"/>
      <c r="BP91" s="25"/>
      <c r="BQ91" s="25"/>
      <c r="BR91" s="25"/>
      <c r="BS91" s="25"/>
      <c r="BT91" s="25"/>
      <c r="BU91" s="25"/>
      <c r="BV91" s="25"/>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row>
    <row r="92" spans="1:336" s="30" customFormat="1" ht="15.75" customHeight="1" x14ac:dyDescent="0.3">
      <c r="A92" s="50" t="s">
        <v>106</v>
      </c>
      <c r="B92" s="84">
        <v>5.3261468007231407</v>
      </c>
      <c r="C92" s="84">
        <v>3.092267143071223</v>
      </c>
      <c r="D92" s="84">
        <v>2.7968106392748773</v>
      </c>
      <c r="E92" s="84">
        <v>1.7848750430556084</v>
      </c>
      <c r="F92" s="84">
        <v>3.8263471676940366</v>
      </c>
      <c r="G92" s="84">
        <v>2.6001591844337941</v>
      </c>
      <c r="H92" s="84">
        <v>3.2715167640405349</v>
      </c>
      <c r="I92" s="84">
        <v>9.8545618978051408</v>
      </c>
      <c r="J92" s="84">
        <v>3.2226520410506416</v>
      </c>
      <c r="K92" s="84">
        <v>3.939670327245445</v>
      </c>
      <c r="L92" s="84">
        <v>6.0200012008029722</v>
      </c>
      <c r="M92" s="84">
        <v>3.4677649021289843</v>
      </c>
      <c r="N92" s="84">
        <v>2.7434391030586784</v>
      </c>
      <c r="O92" s="84">
        <v>3.2809406313909788</v>
      </c>
      <c r="P92" s="84">
        <v>4.9610361473953137</v>
      </c>
      <c r="Q92" s="84">
        <v>2.7174231552655783</v>
      </c>
      <c r="R92" s="84">
        <v>3.893234776765421</v>
      </c>
      <c r="S92" s="84">
        <v>1.7864983111321324</v>
      </c>
      <c r="T92" s="131">
        <v>6.8849181309846106</v>
      </c>
      <c r="U92" s="161">
        <v>4.1175530530412114</v>
      </c>
      <c r="V92" s="146">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28"/>
      <c r="BO92" s="28"/>
      <c r="BP92" s="28"/>
      <c r="BQ92" s="28"/>
      <c r="BR92" s="28"/>
      <c r="BS92" s="28"/>
      <c r="BT92" s="28"/>
      <c r="BU92" s="28"/>
      <c r="BV92" s="28"/>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c r="LN92" s="29"/>
      <c r="LO92" s="29"/>
      <c r="LP92" s="29"/>
      <c r="LQ92" s="29"/>
      <c r="LR92" s="29"/>
      <c r="LS92" s="29"/>
      <c r="LT92" s="29"/>
      <c r="LU92" s="29"/>
      <c r="LV92" s="29"/>
      <c r="LW92" s="29"/>
      <c r="LX92" s="29"/>
    </row>
    <row r="93" spans="1:336" s="34" customFormat="1" ht="15.75" customHeight="1" x14ac:dyDescent="0.3">
      <c r="A93" s="45" t="s">
        <v>107</v>
      </c>
      <c r="B93" s="73">
        <v>2.4258801326206032</v>
      </c>
      <c r="C93" s="73">
        <v>1.0285930884120273</v>
      </c>
      <c r="D93" s="73">
        <v>0.18467457682473482</v>
      </c>
      <c r="E93" s="73">
        <v>5.2679898992019757E-3</v>
      </c>
      <c r="F93" s="73">
        <v>0.2732737198246854</v>
      </c>
      <c r="G93" s="73">
        <v>0.37703002489373588</v>
      </c>
      <c r="H93" s="73">
        <v>0.30927493762146185</v>
      </c>
      <c r="I93" s="73">
        <v>0.91617795401579183</v>
      </c>
      <c r="J93" s="73">
        <v>0.31430943422888735</v>
      </c>
      <c r="K93" s="73">
        <v>0.54111347303847657</v>
      </c>
      <c r="L93" s="73">
        <v>1.1741033786941006</v>
      </c>
      <c r="M93" s="73">
        <v>0.34892600091183512</v>
      </c>
      <c r="N93" s="73">
        <v>0.67178767270222761</v>
      </c>
      <c r="O93" s="73">
        <v>0.70356718407828134</v>
      </c>
      <c r="P93" s="73">
        <v>0.59458352147253746</v>
      </c>
      <c r="Q93" s="73">
        <v>0.33687362349042393</v>
      </c>
      <c r="R93" s="73">
        <v>0.51150068185860831</v>
      </c>
      <c r="S93" s="73">
        <v>0.54710064829905036</v>
      </c>
      <c r="T93" s="121">
        <v>0.56241440173537316</v>
      </c>
      <c r="U93" s="147">
        <v>1.0199510585513807</v>
      </c>
      <c r="V93" s="148">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row>
    <row r="94" spans="1:336" s="34" customFormat="1" ht="15.75" customHeight="1" thickBot="1" x14ac:dyDescent="0.35">
      <c r="A94" s="46" t="s">
        <v>108</v>
      </c>
      <c r="B94" s="74">
        <v>8.1187823996360073</v>
      </c>
      <c r="C94" s="74">
        <v>4.1208602314832499</v>
      </c>
      <c r="D94" s="74">
        <v>2.9814852160996117</v>
      </c>
      <c r="E94" s="74">
        <v>3.2537027823491145</v>
      </c>
      <c r="F94" s="74">
        <v>4.0996208875187214</v>
      </c>
      <c r="G94" s="74">
        <v>3.0069939543784185</v>
      </c>
      <c r="H94" s="74">
        <v>3.5807917016619975</v>
      </c>
      <c r="I94" s="74">
        <v>10.770739851820933</v>
      </c>
      <c r="J94" s="74">
        <v>3.5370321304294068</v>
      </c>
      <c r="K94" s="74">
        <v>4.4807838002839215</v>
      </c>
      <c r="L94" s="74">
        <v>7.1941045794970737</v>
      </c>
      <c r="M94" s="74">
        <v>3.8562584944349974</v>
      </c>
      <c r="N94" s="74">
        <v>3.4152267757609058</v>
      </c>
      <c r="O94" s="74">
        <v>4.0554533334137703</v>
      </c>
      <c r="P94" s="74">
        <v>5.555619668867851</v>
      </c>
      <c r="Q94" s="74">
        <v>3.0555606755076745</v>
      </c>
      <c r="R94" s="74">
        <v>4.4047354586240299</v>
      </c>
      <c r="S94" s="74">
        <v>3.2693397220694154</v>
      </c>
      <c r="T94" s="122">
        <v>7.4473325327199813</v>
      </c>
      <c r="U94" s="149">
        <v>5.3405744053090372</v>
      </c>
      <c r="V94" s="150">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row>
    <row r="95" spans="1:336" s="34" customFormat="1" ht="15.75" customHeight="1" thickBot="1" x14ac:dyDescent="0.35">
      <c r="A95" s="65" t="s">
        <v>109</v>
      </c>
      <c r="B95" s="95"/>
      <c r="C95" s="95"/>
      <c r="D95" s="95"/>
      <c r="E95" s="95"/>
      <c r="F95" s="95"/>
      <c r="G95" s="95"/>
      <c r="H95" s="95"/>
      <c r="I95" s="95"/>
      <c r="J95" s="95"/>
      <c r="K95" s="95"/>
      <c r="L95" s="95"/>
      <c r="M95" s="95"/>
      <c r="N95" s="95"/>
      <c r="O95" s="95"/>
      <c r="P95" s="95"/>
      <c r="Q95" s="95"/>
      <c r="R95" s="95"/>
      <c r="S95" s="95"/>
      <c r="T95" s="95"/>
      <c r="U95" s="186"/>
      <c r="V95" s="187"/>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row>
    <row r="96" spans="1:336" s="34" customFormat="1" ht="15.75" customHeight="1" x14ac:dyDescent="0.3">
      <c r="A96" s="66" t="s">
        <v>110</v>
      </c>
      <c r="B96" s="96">
        <v>0.30573814296156399</v>
      </c>
      <c r="C96" s="96">
        <v>0.21136730262365314</v>
      </c>
      <c r="D96" s="96">
        <v>0.18631180814718712</v>
      </c>
      <c r="E96" s="96">
        <v>0.1693903325806575</v>
      </c>
      <c r="F96" s="96">
        <v>0.22421138318567926</v>
      </c>
      <c r="G96" s="96">
        <v>0.17706728082504952</v>
      </c>
      <c r="H96" s="96">
        <v>0.26962241826419076</v>
      </c>
      <c r="I96" s="96">
        <v>0.17851055688893527</v>
      </c>
      <c r="J96" s="96">
        <v>0.31268436578171094</v>
      </c>
      <c r="K96" s="96">
        <v>0.33683699513802567</v>
      </c>
      <c r="L96" s="96">
        <v>0.25011681724561902</v>
      </c>
      <c r="M96" s="96">
        <v>0.23984287050861819</v>
      </c>
      <c r="N96" s="96">
        <v>0.19916974968291662</v>
      </c>
      <c r="O96" s="96">
        <v>0.23011444187716051</v>
      </c>
      <c r="P96" s="96">
        <v>0.20292649861590326</v>
      </c>
      <c r="Q96" s="96">
        <v>0.15839334648638587</v>
      </c>
      <c r="R96" s="96">
        <v>0.26128821866909108</v>
      </c>
      <c r="S96" s="96">
        <v>0.22455002082165865</v>
      </c>
      <c r="T96" s="142">
        <v>0.25179192970110759</v>
      </c>
      <c r="U96" s="188">
        <v>0.24289929250477332</v>
      </c>
      <c r="V96" s="146">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row>
    <row r="97" spans="1:336" s="34" customFormat="1" ht="15.75" customHeight="1" x14ac:dyDescent="0.3">
      <c r="A97" s="51" t="s">
        <v>111</v>
      </c>
      <c r="B97" s="97">
        <v>3.2745927624042402E-2</v>
      </c>
      <c r="C97" s="196">
        <v>3.7728420019569409E-3</v>
      </c>
      <c r="D97" s="196">
        <v>1.5963005393909756E-3</v>
      </c>
      <c r="E97" s="196">
        <v>3.8463010448161047E-3</v>
      </c>
      <c r="F97" s="196">
        <v>4.5806231057789748E-3</v>
      </c>
      <c r="G97" s="97">
        <v>1.5139455724712536E-2</v>
      </c>
      <c r="H97" s="97">
        <v>9.4901205882893871E-3</v>
      </c>
      <c r="I97" s="97">
        <v>8.7655222790357923E-3</v>
      </c>
      <c r="J97" s="97">
        <v>1.8864925017222194E-2</v>
      </c>
      <c r="K97" s="196">
        <v>3.7512964039042905E-3</v>
      </c>
      <c r="L97" s="97">
        <v>8.1915646201677472E-3</v>
      </c>
      <c r="M97" s="196">
        <v>4.6417721757835342E-3</v>
      </c>
      <c r="N97" s="97">
        <v>1.1531672581792453E-2</v>
      </c>
      <c r="O97" s="97">
        <v>5.9845198810335367E-3</v>
      </c>
      <c r="P97" s="97">
        <v>1.8340220747616043E-2</v>
      </c>
      <c r="Q97" s="97">
        <v>7.4705325857785283E-3</v>
      </c>
      <c r="R97" s="97">
        <v>9.3681443563847656E-3</v>
      </c>
      <c r="S97" s="196">
        <v>1.4189574775460261E-3</v>
      </c>
      <c r="T97" s="202">
        <v>2.4425492071892369E-4</v>
      </c>
      <c r="U97" s="189">
        <v>1.3676832827717048E-2</v>
      </c>
      <c r="V97" s="148">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row>
    <row r="98" spans="1:336" s="31" customFormat="1" ht="15.75" customHeight="1" thickBot="1" x14ac:dyDescent="0.35">
      <c r="A98" s="67" t="s">
        <v>112</v>
      </c>
      <c r="B98" s="98">
        <v>0.35000424030551736</v>
      </c>
      <c r="C98" s="98">
        <v>0.23723066345015237</v>
      </c>
      <c r="D98" s="98">
        <v>0.19244630925850048</v>
      </c>
      <c r="E98" s="98">
        <v>0.1979792567645145</v>
      </c>
      <c r="F98" s="98">
        <v>0.22879200629145827</v>
      </c>
      <c r="G98" s="98">
        <v>0.19356149768843878</v>
      </c>
      <c r="H98" s="98">
        <v>0.27911253885248011</v>
      </c>
      <c r="I98" s="98">
        <v>0.18727607916797107</v>
      </c>
      <c r="J98" s="98">
        <v>0.33154929079893314</v>
      </c>
      <c r="K98" s="98">
        <v>0.34058829154192993</v>
      </c>
      <c r="L98" s="98">
        <v>0.25830838186578675</v>
      </c>
      <c r="M98" s="98">
        <v>0.24702519214438973</v>
      </c>
      <c r="N98" s="98">
        <v>0.21070142226470906</v>
      </c>
      <c r="O98" s="98">
        <v>0.23612309288674657</v>
      </c>
      <c r="P98" s="98">
        <v>0.22126671936351927</v>
      </c>
      <c r="Q98" s="98">
        <v>0.16590901824186696</v>
      </c>
      <c r="R98" s="98">
        <v>0.27065636302547585</v>
      </c>
      <c r="S98" s="98">
        <v>0.22596897829920468</v>
      </c>
      <c r="T98" s="144">
        <v>0.25203618462182653</v>
      </c>
      <c r="U98" s="190">
        <v>0.26229343487385404</v>
      </c>
      <c r="V98" s="150">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row>
    <row r="99" spans="1:336" s="14" customFormat="1" ht="15.75" customHeight="1" thickBot="1" x14ac:dyDescent="0.35">
      <c r="A99" s="65" t="s">
        <v>113</v>
      </c>
      <c r="B99" s="95"/>
      <c r="C99" s="95"/>
      <c r="D99" s="95"/>
      <c r="E99" s="95"/>
      <c r="F99" s="95"/>
      <c r="G99" s="95"/>
      <c r="H99" s="95"/>
      <c r="I99" s="95"/>
      <c r="J99" s="95"/>
      <c r="K99" s="95"/>
      <c r="L99" s="95"/>
      <c r="M99" s="95"/>
      <c r="N99" s="95"/>
      <c r="O99" s="95"/>
      <c r="P99" s="95"/>
      <c r="Q99" s="95"/>
      <c r="R99" s="95"/>
      <c r="S99" s="95"/>
      <c r="T99" s="95"/>
      <c r="U99" s="186"/>
      <c r="V99" s="187"/>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2"/>
      <c r="BO99" s="12"/>
      <c r="BP99" s="12"/>
      <c r="BQ99" s="12"/>
      <c r="BR99" s="12"/>
      <c r="BS99" s="12"/>
      <c r="BT99" s="12"/>
      <c r="BU99" s="12"/>
      <c r="BV99" s="12"/>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row>
    <row r="100" spans="1:336" s="38" customFormat="1" ht="15.6" customHeight="1" x14ac:dyDescent="0.3">
      <c r="A100" s="197" t="s">
        <v>114</v>
      </c>
      <c r="B100" s="198">
        <v>188.08918372099598</v>
      </c>
      <c r="C100" s="198">
        <v>255.5130800671119</v>
      </c>
      <c r="D100" s="198">
        <v>78.607568869240225</v>
      </c>
      <c r="E100" s="198">
        <v>90.761223162003901</v>
      </c>
      <c r="F100" s="198">
        <v>146.21201785032645</v>
      </c>
      <c r="G100" s="198">
        <v>126.80564258014257</v>
      </c>
      <c r="H100" s="198">
        <v>191.64158242243298</v>
      </c>
      <c r="I100" s="198">
        <v>154.10622978190548</v>
      </c>
      <c r="J100" s="198">
        <v>194.51362761203256</v>
      </c>
      <c r="K100" s="198">
        <v>163.36528064845936</v>
      </c>
      <c r="L100" s="198">
        <v>150.6433432443086</v>
      </c>
      <c r="M100" s="198">
        <v>207.06866636560267</v>
      </c>
      <c r="N100" s="198">
        <v>89.332826501770768</v>
      </c>
      <c r="O100" s="198">
        <v>159.0723994184398</v>
      </c>
      <c r="P100" s="198">
        <v>234.97362118542179</v>
      </c>
      <c r="Q100" s="198">
        <v>103.97807740991445</v>
      </c>
      <c r="R100" s="198">
        <v>123.32747000810325</v>
      </c>
      <c r="S100" s="198">
        <v>96.905541645887851</v>
      </c>
      <c r="T100" s="199">
        <v>315.01906060720614</v>
      </c>
      <c r="U100" s="200">
        <v>156.10690149125506</v>
      </c>
      <c r="V100" s="201">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row>
    <row r="101" spans="1:336" s="30" customFormat="1" ht="15.75" customHeight="1" x14ac:dyDescent="0.3">
      <c r="A101" s="45" t="s">
        <v>115</v>
      </c>
      <c r="B101" s="73">
        <v>18.00581796839559</v>
      </c>
      <c r="C101" s="73">
        <v>2.0803521319201832</v>
      </c>
      <c r="D101" s="73">
        <v>7.5466131269284915</v>
      </c>
      <c r="E101" s="73">
        <v>10.02717287305293</v>
      </c>
      <c r="F101" s="73">
        <v>15.323931916120024</v>
      </c>
      <c r="G101" s="73">
        <v>14.66528932617568</v>
      </c>
      <c r="H101" s="73">
        <v>2.8691062243665586</v>
      </c>
      <c r="I101" s="73">
        <v>46.944241538836138</v>
      </c>
      <c r="J101" s="73">
        <v>30.664335046720716</v>
      </c>
      <c r="K101" s="73">
        <v>23.361014468235346</v>
      </c>
      <c r="L101" s="73">
        <v>4.636143647360714</v>
      </c>
      <c r="M101" s="73">
        <v>5.1339338768331242</v>
      </c>
      <c r="N101" s="73">
        <v>10.628408410894872</v>
      </c>
      <c r="O101" s="73">
        <v>16.071331616001352</v>
      </c>
      <c r="P101" s="73">
        <v>2.8958243285709537</v>
      </c>
      <c r="Q101" s="73">
        <v>6.8837233796448674</v>
      </c>
      <c r="R101" s="73">
        <v>27.653813467201619</v>
      </c>
      <c r="S101" s="73">
        <v>11.382506722053991</v>
      </c>
      <c r="T101" s="121">
        <v>11.968491115227259</v>
      </c>
      <c r="U101" s="147">
        <v>13.757478572195641</v>
      </c>
      <c r="V101" s="148">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28"/>
      <c r="BO101" s="28"/>
      <c r="BP101" s="28"/>
      <c r="BQ101" s="28"/>
      <c r="BR101" s="28"/>
      <c r="BS101" s="28"/>
      <c r="BT101" s="28"/>
      <c r="BU101" s="28"/>
      <c r="BV101" s="28"/>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c r="LN101" s="29"/>
      <c r="LO101" s="29"/>
      <c r="LP101" s="29"/>
      <c r="LQ101" s="29"/>
      <c r="LR101" s="29"/>
      <c r="LS101" s="29"/>
      <c r="LT101" s="29"/>
      <c r="LU101" s="29"/>
      <c r="LV101" s="29"/>
      <c r="LW101" s="29"/>
      <c r="LX101" s="29"/>
    </row>
    <row r="102" spans="1:336" ht="15.75" customHeight="1" x14ac:dyDescent="0.3">
      <c r="A102" s="45" t="s">
        <v>116</v>
      </c>
      <c r="B102" s="73">
        <v>109.04719661960151</v>
      </c>
      <c r="C102" s="73">
        <v>40.496346161192029</v>
      </c>
      <c r="D102" s="73">
        <v>5.0703007517194125</v>
      </c>
      <c r="E102" s="73">
        <v>48.930307321367067</v>
      </c>
      <c r="F102" s="73">
        <v>28.219581703875285</v>
      </c>
      <c r="G102" s="73">
        <v>24.453438553115102</v>
      </c>
      <c r="H102" s="73">
        <v>266.16477742969772</v>
      </c>
      <c r="I102" s="73">
        <v>25.600890465755327</v>
      </c>
      <c r="J102" s="73">
        <v>263.82632964160177</v>
      </c>
      <c r="K102" s="73">
        <v>41.720300397931638</v>
      </c>
      <c r="L102" s="73">
        <v>32.484330826439596</v>
      </c>
      <c r="M102" s="73">
        <v>163.06722298688643</v>
      </c>
      <c r="N102" s="73">
        <v>18.396480280614071</v>
      </c>
      <c r="O102" s="73">
        <v>19.160116070728343</v>
      </c>
      <c r="P102" s="73">
        <v>22.574559432504238</v>
      </c>
      <c r="Q102" s="73">
        <v>9.9983260891235286</v>
      </c>
      <c r="R102" s="73">
        <v>18.356819574283062</v>
      </c>
      <c r="S102" s="73">
        <v>70.731945565500823</v>
      </c>
      <c r="T102" s="121">
        <v>9.8399839489623542</v>
      </c>
      <c r="U102" s="147">
        <v>59.457265431750471</v>
      </c>
      <c r="V102" s="148">
        <v>19</v>
      </c>
    </row>
    <row r="103" spans="1:336" ht="15.75" customHeight="1" x14ac:dyDescent="0.3">
      <c r="A103" s="45" t="s">
        <v>117</v>
      </c>
      <c r="B103" s="73">
        <v>10.117503577337116</v>
      </c>
      <c r="C103" s="73">
        <v>3.5612807682023471</v>
      </c>
      <c r="D103" s="73">
        <v>0.9311753146447358</v>
      </c>
      <c r="E103" s="73">
        <v>2.2580274790462704</v>
      </c>
      <c r="F103" s="73">
        <v>8.6645521398469754</v>
      </c>
      <c r="G103" s="73">
        <v>3.2175577043572505</v>
      </c>
      <c r="H103" s="73">
        <v>3.8254749658220781</v>
      </c>
      <c r="I103" s="73">
        <v>7.6802671397265998</v>
      </c>
      <c r="J103" s="73">
        <v>10.880893081094449</v>
      </c>
      <c r="K103" s="73">
        <v>7.2966392797510906</v>
      </c>
      <c r="L103" s="73">
        <v>9.4602390642090253</v>
      </c>
      <c r="M103" s="73">
        <v>8.3231958306233977</v>
      </c>
      <c r="N103" s="73">
        <v>2.7399013183893293</v>
      </c>
      <c r="O103" s="73">
        <v>2.8233420406488863</v>
      </c>
      <c r="P103" s="73">
        <v>3.6036924977771863</v>
      </c>
      <c r="Q103" s="73">
        <v>5.1910045157977693</v>
      </c>
      <c r="R103" s="73">
        <v>10.862304089175247</v>
      </c>
      <c r="S103" s="73">
        <v>39.021330632515713</v>
      </c>
      <c r="T103" s="121">
        <v>2.1634007263676098</v>
      </c>
      <c r="U103" s="147">
        <v>7.8208528166027493</v>
      </c>
      <c r="V103" s="148">
        <v>19</v>
      </c>
    </row>
    <row r="104" spans="1:336" ht="15.75" customHeight="1" thickBot="1" x14ac:dyDescent="0.35">
      <c r="A104" s="55" t="s">
        <v>118</v>
      </c>
      <c r="B104" s="85">
        <v>22.908418823725793</v>
      </c>
      <c r="C104" s="85">
        <v>1.7277500756625248</v>
      </c>
      <c r="D104" s="85">
        <v>4.0112167400080923</v>
      </c>
      <c r="E104" s="85">
        <v>11.290137395231351</v>
      </c>
      <c r="F104" s="85">
        <v>18.94795903193712</v>
      </c>
      <c r="G104" s="85">
        <v>4.7416639853685796</v>
      </c>
      <c r="H104" s="85">
        <v>19.715909439236867</v>
      </c>
      <c r="I104" s="85">
        <v>8.3202894013704825</v>
      </c>
      <c r="J104" s="85">
        <v>23.775457933690141</v>
      </c>
      <c r="K104" s="85">
        <v>9.5327061558038437</v>
      </c>
      <c r="L104" s="85">
        <v>5.513251904969497</v>
      </c>
      <c r="M104" s="85">
        <v>6.7156003742413084</v>
      </c>
      <c r="N104" s="85">
        <v>7.9186158982021286</v>
      </c>
      <c r="O104" s="85">
        <v>11.100319134175109</v>
      </c>
      <c r="P104" s="85">
        <v>13.706901821902516</v>
      </c>
      <c r="Q104" s="85">
        <v>4.288221121745984</v>
      </c>
      <c r="R104" s="85">
        <v>7.5656659485740256</v>
      </c>
      <c r="S104" s="85">
        <v>6.724624567500733</v>
      </c>
      <c r="T104" s="132">
        <v>7.6416896624920412</v>
      </c>
      <c r="U104" s="162">
        <v>12.278782605846708</v>
      </c>
      <c r="V104" s="163">
        <v>19</v>
      </c>
    </row>
    <row r="105" spans="1:336" ht="15.75" customHeight="1" thickBot="1" x14ac:dyDescent="0.3">
      <c r="A105" s="68" t="s">
        <v>119</v>
      </c>
      <c r="B105" s="99"/>
      <c r="C105" s="99"/>
      <c r="D105" s="99"/>
      <c r="E105" s="99"/>
      <c r="F105" s="99"/>
      <c r="G105" s="99"/>
      <c r="H105" s="99"/>
      <c r="I105" s="99"/>
      <c r="J105" s="99"/>
      <c r="K105" s="99"/>
      <c r="L105" s="99"/>
      <c r="M105" s="99"/>
      <c r="N105" s="99"/>
      <c r="O105" s="99"/>
      <c r="P105" s="99"/>
      <c r="Q105" s="99"/>
      <c r="R105" s="99"/>
      <c r="S105" s="99"/>
      <c r="T105" s="99"/>
      <c r="U105" s="191"/>
      <c r="V105" s="192"/>
    </row>
    <row r="106" spans="1:336" ht="15.75" customHeight="1" x14ac:dyDescent="0.3">
      <c r="A106" s="69" t="s">
        <v>120</v>
      </c>
      <c r="B106" s="100">
        <v>0.28430266352104488</v>
      </c>
      <c r="C106" s="100">
        <v>0.27028604786923527</v>
      </c>
      <c r="D106" s="100">
        <v>0.19861939127706307</v>
      </c>
      <c r="E106" s="100">
        <v>0.20589187439300743</v>
      </c>
      <c r="F106" s="100">
        <v>0.30906727331816702</v>
      </c>
      <c r="G106" s="100">
        <v>0.15542521994134897</v>
      </c>
      <c r="H106" s="100">
        <v>0.58291457286432158</v>
      </c>
      <c r="I106" s="100">
        <v>0.15730337078651685</v>
      </c>
      <c r="J106" s="100">
        <v>0.37326677759290072</v>
      </c>
      <c r="K106" s="100">
        <v>0.40496760259179265</v>
      </c>
      <c r="L106" s="100">
        <v>0.98019801980198018</v>
      </c>
      <c r="M106" s="100">
        <v>0.2147009966777409</v>
      </c>
      <c r="N106" s="100">
        <v>0.29635457644899033</v>
      </c>
      <c r="O106" s="100">
        <v>0.18647798742138363</v>
      </c>
      <c r="P106" s="100">
        <v>0.27622205846229425</v>
      </c>
      <c r="Q106" s="100">
        <v>9.7732181425485953E-2</v>
      </c>
      <c r="R106" s="100">
        <v>0.3646732429099877</v>
      </c>
      <c r="S106" s="100">
        <v>0.57575757575757569</v>
      </c>
      <c r="T106" s="124">
        <v>9.1483979763912315E-2</v>
      </c>
      <c r="U106" s="193">
        <v>0.3002021727480878</v>
      </c>
      <c r="V106" s="114">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row>
    <row r="107" spans="1:336" ht="15.75" customHeight="1" x14ac:dyDescent="0.3">
      <c r="A107" s="57" t="s">
        <v>121</v>
      </c>
      <c r="B107" s="87">
        <v>4.7788447042178381</v>
      </c>
      <c r="C107" s="87">
        <v>9.0389384216404487</v>
      </c>
      <c r="D107" s="87">
        <v>8.367105917454003</v>
      </c>
      <c r="E107" s="87">
        <v>7.8412105728603718</v>
      </c>
      <c r="F107" s="87">
        <v>11.69468272335472</v>
      </c>
      <c r="G107" s="87">
        <v>9.4999654672284013</v>
      </c>
      <c r="H107" s="87">
        <v>9.2180398554946983</v>
      </c>
      <c r="I107" s="87">
        <v>9.2920787231959263</v>
      </c>
      <c r="J107" s="87">
        <v>11.401370404532878</v>
      </c>
      <c r="K107" s="87">
        <v>7.9667441786385487</v>
      </c>
      <c r="L107" s="87">
        <v>7.3533762716493314</v>
      </c>
      <c r="M107" s="87">
        <v>8.1778460085025984</v>
      </c>
      <c r="N107" s="87">
        <v>8.3402187120291611</v>
      </c>
      <c r="O107" s="87">
        <v>8.7373498534001701</v>
      </c>
      <c r="P107" s="87">
        <v>8.553108245181857</v>
      </c>
      <c r="Q107" s="87">
        <v>8.830018240250153</v>
      </c>
      <c r="R107" s="87">
        <v>10.832022673123937</v>
      </c>
      <c r="S107" s="87">
        <v>12.885407938163723</v>
      </c>
      <c r="T107" s="126">
        <v>7.141751540104635</v>
      </c>
      <c r="U107" s="166">
        <v>8.019749308301849</v>
      </c>
      <c r="V107" s="115">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row>
    <row r="108" spans="1:336" ht="15.75" customHeight="1" x14ac:dyDescent="0.3">
      <c r="A108" s="57" t="s">
        <v>122</v>
      </c>
      <c r="B108" s="87">
        <v>32.469304229195082</v>
      </c>
      <c r="C108" s="87">
        <v>44.578313253012048</v>
      </c>
      <c r="D108" s="87">
        <v>39.123376623376622</v>
      </c>
      <c r="E108" s="87">
        <v>41.919999999999995</v>
      </c>
      <c r="F108" s="87">
        <v>54.797979797979792</v>
      </c>
      <c r="G108" s="87">
        <v>25.837320574162675</v>
      </c>
      <c r="H108" s="87">
        <v>31.111111111111111</v>
      </c>
      <c r="I108" s="87">
        <v>39.932885906040269</v>
      </c>
      <c r="J108" s="87">
        <v>43.497757847533634</v>
      </c>
      <c r="K108" s="87">
        <v>39.302694136291599</v>
      </c>
      <c r="L108" s="87">
        <v>30.217669654289374</v>
      </c>
      <c r="M108" s="87">
        <v>38.369304556354919</v>
      </c>
      <c r="N108" s="87">
        <v>30.138888888888886</v>
      </c>
      <c r="O108" s="87">
        <v>40.993788819875775</v>
      </c>
      <c r="P108" s="87">
        <v>32.555879494655002</v>
      </c>
      <c r="Q108" s="87">
        <v>38.095238095238102</v>
      </c>
      <c r="R108" s="87">
        <v>25.056433408577877</v>
      </c>
      <c r="S108" s="87">
        <v>43.958868894601544</v>
      </c>
      <c r="T108" s="126">
        <v>36.856368563685635</v>
      </c>
      <c r="U108" s="166">
        <v>35.538983050847449</v>
      </c>
      <c r="V108" s="115">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row>
    <row r="109" spans="1:336" ht="15.75" customHeight="1" thickBot="1" x14ac:dyDescent="0.35">
      <c r="A109" s="58" t="s">
        <v>123</v>
      </c>
      <c r="B109" s="88">
        <v>74.965893587994543</v>
      </c>
      <c r="C109" s="88">
        <v>71.084337349397586</v>
      </c>
      <c r="D109" s="88">
        <v>70.616883116883116</v>
      </c>
      <c r="E109" s="88">
        <v>73.11999999999999</v>
      </c>
      <c r="F109" s="88">
        <v>80.303030303030297</v>
      </c>
      <c r="G109" s="88">
        <v>74.162679425837311</v>
      </c>
      <c r="H109" s="88">
        <v>75.555555555555557</v>
      </c>
      <c r="I109" s="88">
        <v>76.510067114093957</v>
      </c>
      <c r="J109" s="88">
        <v>74.88789237668162</v>
      </c>
      <c r="K109" s="88">
        <v>77.020602218700475</v>
      </c>
      <c r="L109" s="88">
        <v>79.129321382842505</v>
      </c>
      <c r="M109" s="88">
        <v>82.254196642685855</v>
      </c>
      <c r="N109" s="88">
        <v>64.166666666666671</v>
      </c>
      <c r="O109" s="88">
        <v>77.950310559006226</v>
      </c>
      <c r="P109" s="88">
        <v>79.105928085519921</v>
      </c>
      <c r="Q109" s="88">
        <v>82.993197278911552</v>
      </c>
      <c r="R109" s="88">
        <v>77.878103837471784</v>
      </c>
      <c r="S109" s="88">
        <v>77.892030848329057</v>
      </c>
      <c r="T109" s="134">
        <v>81.842818428184287</v>
      </c>
      <c r="U109" s="167">
        <v>75.511864406779623</v>
      </c>
      <c r="V109" s="168">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row>
    <row r="110" spans="1:336" ht="15.6" customHeight="1" x14ac:dyDescent="0.3">
      <c r="A110" s="207" t="s">
        <v>138</v>
      </c>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row>
    <row r="111" spans="1:336" ht="15.6" customHeight="1" x14ac:dyDescent="0.3">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row>
    <row r="112" spans="1:336" ht="15.6" customHeight="1" x14ac:dyDescent="0.3">
      <c r="A112" s="107" t="s">
        <v>124</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row>
    <row r="113" spans="1:336" ht="15.6" customHeight="1" x14ac:dyDescent="0.3">
      <c r="A113" s="107" t="s">
        <v>125</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row>
    <row r="114" spans="1:336" ht="15.6" customHeight="1" x14ac:dyDescent="0.3">
      <c r="A114" s="107" t="s">
        <v>129</v>
      </c>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row>
    <row r="115" spans="1:336" ht="15.6" customHeight="1" x14ac:dyDescent="0.3">
      <c r="A115" s="107"/>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row>
    <row r="116" spans="1:336" ht="15.6" customHeight="1" x14ac:dyDescent="0.3">
      <c r="A116" s="107" t="s">
        <v>130</v>
      </c>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row>
    <row r="117" spans="1:336" ht="15.6" customHeight="1" x14ac:dyDescent="0.3">
      <c r="A117" s="107" t="s">
        <v>131</v>
      </c>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row>
    <row r="118" spans="1:336" ht="15.6" customHeight="1" x14ac:dyDescent="0.3">
      <c r="A118" s="107"/>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row>
    <row r="119" spans="1:336" ht="15.6" customHeight="1" x14ac:dyDescent="0.3">
      <c r="A119" s="107" t="s">
        <v>132</v>
      </c>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row>
    <row r="120" spans="1:336" ht="15.6" customHeight="1" x14ac:dyDescent="0.3">
      <c r="A120" s="107" t="s">
        <v>133</v>
      </c>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row>
    <row r="121" spans="1:336" ht="13.2" x14ac:dyDescent="0.3">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row>
    <row r="122" spans="1:336" ht="13.2" x14ac:dyDescent="0.3">
      <c r="A122" s="39"/>
      <c r="B122" s="40"/>
      <c r="C122" s="40"/>
      <c r="D122" s="40"/>
      <c r="E122" s="40"/>
      <c r="F122" s="40"/>
      <c r="G122" s="40"/>
      <c r="H122" s="40"/>
      <c r="I122" s="40"/>
      <c r="J122" s="40"/>
      <c r="K122" s="40"/>
      <c r="L122" s="40"/>
      <c r="M122" s="40"/>
      <c r="N122" s="40"/>
      <c r="O122" s="40"/>
      <c r="P122" s="40"/>
      <c r="Q122" s="40"/>
      <c r="R122" s="40"/>
      <c r="S122" s="40"/>
      <c r="T122" s="40"/>
      <c r="U122" s="40"/>
      <c r="V122" s="40"/>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row>
    <row r="123" spans="1:336" ht="13.2" x14ac:dyDescent="0.3">
      <c r="A123" s="39"/>
      <c r="B123" s="40"/>
      <c r="C123" s="40"/>
      <c r="D123" s="40"/>
      <c r="E123" s="40"/>
      <c r="F123" s="40"/>
      <c r="G123" s="40"/>
      <c r="H123" s="40"/>
      <c r="I123" s="40"/>
      <c r="J123" s="40"/>
      <c r="K123" s="40"/>
      <c r="L123" s="40"/>
      <c r="M123" s="40"/>
      <c r="N123" s="40"/>
      <c r="O123" s="40"/>
      <c r="P123" s="40"/>
      <c r="Q123" s="40"/>
      <c r="R123" s="40"/>
      <c r="S123" s="40"/>
      <c r="T123" s="40"/>
      <c r="U123" s="40"/>
      <c r="V123" s="40"/>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row>
    <row r="124" spans="1:336" ht="13.2" x14ac:dyDescent="0.3">
      <c r="A124" s="39"/>
      <c r="B124" s="40"/>
      <c r="C124" s="40"/>
      <c r="D124" s="40"/>
      <c r="E124" s="40"/>
      <c r="F124" s="40"/>
      <c r="G124" s="40"/>
      <c r="H124" s="40"/>
      <c r="I124" s="40"/>
      <c r="J124" s="40"/>
      <c r="K124" s="40"/>
      <c r="L124" s="40"/>
      <c r="M124" s="40"/>
      <c r="N124" s="40"/>
      <c r="O124" s="40"/>
      <c r="P124" s="40"/>
      <c r="Q124" s="40"/>
      <c r="R124" s="40"/>
      <c r="S124" s="40"/>
      <c r="T124" s="40"/>
      <c r="U124" s="40"/>
      <c r="V124" s="40"/>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row>
    <row r="125" spans="1:336" ht="13.2" x14ac:dyDescent="0.3">
      <c r="A125" s="39"/>
      <c r="B125" s="40"/>
      <c r="C125" s="40"/>
      <c r="D125" s="40"/>
      <c r="E125" s="40"/>
      <c r="F125" s="40"/>
      <c r="G125" s="40"/>
      <c r="H125" s="40"/>
      <c r="I125" s="40"/>
      <c r="J125" s="40"/>
      <c r="K125" s="40"/>
      <c r="L125" s="40"/>
      <c r="M125" s="40"/>
      <c r="N125" s="40"/>
      <c r="O125" s="40"/>
      <c r="P125" s="40"/>
      <c r="Q125" s="40"/>
      <c r="R125" s="40"/>
      <c r="S125" s="40"/>
      <c r="T125" s="40"/>
      <c r="U125" s="40"/>
      <c r="V125" s="40"/>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row>
    <row r="126" spans="1:336" ht="13.2" x14ac:dyDescent="0.3">
      <c r="A126" s="39"/>
      <c r="B126" s="40"/>
      <c r="C126" s="40"/>
      <c r="D126" s="40"/>
      <c r="E126" s="40"/>
      <c r="F126" s="40"/>
      <c r="G126" s="40"/>
      <c r="H126" s="40"/>
      <c r="I126" s="40"/>
      <c r="J126" s="40"/>
      <c r="K126" s="40"/>
      <c r="L126" s="40"/>
      <c r="M126" s="40"/>
      <c r="N126" s="40"/>
      <c r="O126" s="40"/>
      <c r="P126" s="40"/>
      <c r="Q126" s="40"/>
      <c r="R126" s="40"/>
      <c r="S126" s="40"/>
      <c r="T126" s="40"/>
      <c r="U126" s="40"/>
      <c r="V126" s="40"/>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row>
    <row r="127" spans="1:336" ht="13.2" x14ac:dyDescent="0.3">
      <c r="A127" s="39"/>
      <c r="B127" s="40"/>
      <c r="C127" s="40"/>
      <c r="D127" s="40"/>
      <c r="E127" s="40"/>
      <c r="F127" s="40"/>
      <c r="G127" s="40"/>
      <c r="H127" s="40"/>
      <c r="I127" s="40"/>
      <c r="J127" s="40"/>
      <c r="K127" s="40"/>
      <c r="L127" s="40"/>
      <c r="M127" s="40"/>
      <c r="N127" s="40"/>
      <c r="O127" s="40"/>
      <c r="P127" s="40"/>
      <c r="Q127" s="40"/>
      <c r="R127" s="40"/>
      <c r="S127" s="40"/>
      <c r="T127" s="40"/>
      <c r="U127" s="40"/>
      <c r="V127" s="40"/>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row>
    <row r="128" spans="1:336" ht="13.2" x14ac:dyDescent="0.3">
      <c r="A128" s="39"/>
      <c r="B128" s="40"/>
      <c r="C128" s="40"/>
      <c r="D128" s="40"/>
      <c r="E128" s="40"/>
      <c r="F128" s="40"/>
      <c r="G128" s="40"/>
      <c r="H128" s="40"/>
      <c r="I128" s="40"/>
      <c r="J128" s="40"/>
      <c r="K128" s="40"/>
      <c r="L128" s="40"/>
      <c r="M128" s="40"/>
      <c r="N128" s="40"/>
      <c r="O128" s="40"/>
      <c r="P128" s="40"/>
      <c r="Q128" s="40"/>
      <c r="R128" s="40"/>
      <c r="S128" s="40"/>
      <c r="T128" s="40"/>
      <c r="U128" s="40"/>
      <c r="V128" s="40"/>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row>
    <row r="129" spans="1:336" ht="13.2" x14ac:dyDescent="0.3">
      <c r="A129" s="39"/>
      <c r="B129" s="40"/>
      <c r="C129" s="40"/>
      <c r="D129" s="40"/>
      <c r="E129" s="40"/>
      <c r="F129" s="40"/>
      <c r="G129" s="40"/>
      <c r="H129" s="40"/>
      <c r="I129" s="40"/>
      <c r="J129" s="40"/>
      <c r="K129" s="40"/>
      <c r="L129" s="40"/>
      <c r="M129" s="40"/>
      <c r="N129" s="40"/>
      <c r="O129" s="40"/>
      <c r="P129" s="40"/>
      <c r="Q129" s="40"/>
      <c r="R129" s="40"/>
      <c r="S129" s="40"/>
      <c r="T129" s="40"/>
      <c r="U129" s="40"/>
      <c r="V129" s="40"/>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row>
    <row r="130" spans="1:336" ht="13.2" x14ac:dyDescent="0.3">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row>
    <row r="131" spans="1:336" ht="13.2" x14ac:dyDescent="0.3">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row>
    <row r="132" spans="1:336" ht="13.2" x14ac:dyDescent="0.3">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row>
    <row r="133" spans="1:336" ht="13.2" x14ac:dyDescent="0.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row>
    <row r="134" spans="1:336" ht="13.2" x14ac:dyDescent="0.3">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row>
    <row r="135" spans="1:336" ht="13.2" x14ac:dyDescent="0.3">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row>
    <row r="136" spans="1:336" ht="13.2" x14ac:dyDescent="0.3">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row>
    <row r="137" spans="1:336" ht="13.2" x14ac:dyDescent="0.3">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row>
    <row r="138" spans="1:336" ht="13.2" x14ac:dyDescent="0.3">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row>
    <row r="139" spans="1:336" ht="13.2" x14ac:dyDescent="0.3">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row>
    <row r="140" spans="1:336" ht="13.2" x14ac:dyDescent="0.3">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row>
    <row r="141" spans="1:336" ht="13.2" x14ac:dyDescent="0.3">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row>
    <row r="142" spans="1:336" ht="13.2" x14ac:dyDescent="0.3">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row>
    <row r="143" spans="1:336" ht="13.2" x14ac:dyDescent="0.3">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row>
    <row r="144" spans="1:336" ht="13.2" x14ac:dyDescent="0.3">
      <c r="B144" s="70"/>
      <c r="C144" s="70"/>
      <c r="D144" s="70"/>
      <c r="E144" s="70"/>
      <c r="F144" s="70"/>
      <c r="G144" s="70"/>
      <c r="H144" s="70"/>
      <c r="I144" s="70"/>
      <c r="J144" s="70"/>
      <c r="K144" s="70"/>
      <c r="L144" s="70"/>
      <c r="M144" s="70"/>
      <c r="N144" s="70"/>
      <c r="O144" s="70"/>
      <c r="P144" s="70"/>
      <c r="Q144" s="70"/>
      <c r="R144" s="70"/>
      <c r="S144" s="70"/>
      <c r="T144" s="70"/>
      <c r="U144" s="70"/>
      <c r="V144" s="70"/>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row>
    <row r="145" spans="2:336" ht="13.2" x14ac:dyDescent="0.3">
      <c r="B145" s="70"/>
      <c r="C145" s="70"/>
      <c r="D145" s="70"/>
      <c r="E145" s="70"/>
      <c r="F145" s="70"/>
      <c r="G145" s="70"/>
      <c r="H145" s="70"/>
      <c r="I145" s="70"/>
      <c r="J145" s="70"/>
      <c r="K145" s="70"/>
      <c r="L145" s="70"/>
      <c r="M145" s="70"/>
      <c r="N145" s="70"/>
      <c r="O145" s="70"/>
      <c r="P145" s="70"/>
      <c r="Q145" s="70"/>
      <c r="R145" s="70"/>
      <c r="S145" s="70"/>
      <c r="T145" s="70"/>
      <c r="U145" s="70"/>
      <c r="V145" s="70"/>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row>
    <row r="146" spans="2:336" ht="13.2" x14ac:dyDescent="0.3">
      <c r="B146" s="70"/>
      <c r="C146" s="70"/>
      <c r="D146" s="70"/>
      <c r="E146" s="70"/>
      <c r="F146" s="70"/>
      <c r="G146" s="70"/>
      <c r="H146" s="70"/>
      <c r="I146" s="70"/>
      <c r="J146" s="70"/>
      <c r="K146" s="70"/>
      <c r="L146" s="70"/>
      <c r="M146" s="70"/>
      <c r="N146" s="70"/>
      <c r="O146" s="70"/>
      <c r="P146" s="70"/>
      <c r="Q146" s="70"/>
      <c r="R146" s="70"/>
      <c r="S146" s="70"/>
      <c r="T146" s="70"/>
      <c r="U146" s="70"/>
      <c r="V146" s="70"/>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row>
    <row r="147" spans="2:336" ht="13.2" x14ac:dyDescent="0.3">
      <c r="B147" s="70"/>
      <c r="C147" s="70"/>
      <c r="D147" s="70"/>
      <c r="E147" s="70"/>
      <c r="F147" s="70"/>
      <c r="G147" s="70"/>
      <c r="H147" s="70"/>
      <c r="I147" s="70"/>
      <c r="J147" s="70"/>
      <c r="K147" s="70"/>
      <c r="L147" s="70"/>
      <c r="M147" s="70"/>
      <c r="N147" s="70"/>
      <c r="O147" s="70"/>
      <c r="P147" s="70"/>
      <c r="Q147" s="70"/>
      <c r="R147" s="70"/>
      <c r="S147" s="70"/>
      <c r="T147" s="70"/>
      <c r="U147" s="70"/>
      <c r="V147" s="70"/>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row>
    <row r="148" spans="2:336" ht="13.2" x14ac:dyDescent="0.3">
      <c r="B148" s="70"/>
      <c r="C148" s="70"/>
      <c r="D148" s="70"/>
      <c r="E148" s="70"/>
      <c r="F148" s="70"/>
      <c r="G148" s="70"/>
      <c r="H148" s="70"/>
      <c r="I148" s="70"/>
      <c r="J148" s="70"/>
      <c r="K148" s="70"/>
      <c r="L148" s="70"/>
      <c r="M148" s="70"/>
      <c r="N148" s="70"/>
      <c r="O148" s="70"/>
      <c r="P148" s="70"/>
      <c r="Q148" s="70"/>
      <c r="R148" s="70"/>
      <c r="S148" s="70"/>
      <c r="T148" s="70"/>
      <c r="U148" s="70"/>
      <c r="V148" s="70"/>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row>
    <row r="149" spans="2:336" ht="13.2" x14ac:dyDescent="0.3">
      <c r="B149" s="70"/>
      <c r="C149" s="70"/>
      <c r="D149" s="70"/>
      <c r="E149" s="70"/>
      <c r="F149" s="70"/>
      <c r="G149" s="70"/>
      <c r="H149" s="70"/>
      <c r="I149" s="70"/>
      <c r="J149" s="70"/>
      <c r="K149" s="70"/>
      <c r="L149" s="70"/>
      <c r="M149" s="70"/>
      <c r="N149" s="70"/>
      <c r="O149" s="70"/>
      <c r="P149" s="70"/>
      <c r="Q149" s="70"/>
      <c r="R149" s="70"/>
      <c r="S149" s="70"/>
      <c r="T149" s="70"/>
      <c r="U149" s="70"/>
      <c r="V149" s="70"/>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row>
    <row r="150" spans="2:336" ht="13.2" x14ac:dyDescent="0.3">
      <c r="B150" s="70"/>
      <c r="C150" s="70"/>
      <c r="D150" s="70"/>
      <c r="E150" s="70"/>
      <c r="F150" s="70"/>
      <c r="G150" s="70"/>
      <c r="H150" s="70"/>
      <c r="I150" s="70"/>
      <c r="J150" s="70"/>
      <c r="K150" s="70"/>
      <c r="L150" s="70"/>
      <c r="M150" s="70"/>
      <c r="N150" s="70"/>
      <c r="O150" s="70"/>
      <c r="P150" s="70"/>
      <c r="Q150" s="70"/>
      <c r="R150" s="70"/>
      <c r="S150" s="70"/>
      <c r="T150" s="70"/>
      <c r="U150" s="70"/>
      <c r="V150" s="70"/>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row>
    <row r="151" spans="2:336" ht="13.2" x14ac:dyDescent="0.3">
      <c r="B151" s="70"/>
      <c r="C151" s="70"/>
      <c r="D151" s="70"/>
      <c r="E151" s="70"/>
      <c r="F151" s="70"/>
      <c r="G151" s="70"/>
      <c r="H151" s="70"/>
      <c r="I151" s="70"/>
      <c r="J151" s="70"/>
      <c r="K151" s="70"/>
      <c r="L151" s="70"/>
      <c r="M151" s="70"/>
      <c r="N151" s="70"/>
      <c r="O151" s="70"/>
      <c r="P151" s="70"/>
      <c r="Q151" s="70"/>
      <c r="R151" s="70"/>
      <c r="S151" s="70"/>
      <c r="T151" s="70"/>
      <c r="U151" s="70"/>
      <c r="V151" s="70"/>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row>
    <row r="152" spans="2:336" ht="13.2" x14ac:dyDescent="0.3">
      <c r="B152" s="70"/>
      <c r="C152" s="70"/>
      <c r="D152" s="70"/>
      <c r="E152" s="70"/>
      <c r="F152" s="70"/>
      <c r="G152" s="70"/>
      <c r="H152" s="70"/>
      <c r="I152" s="70"/>
      <c r="J152" s="70"/>
      <c r="K152" s="70"/>
      <c r="L152" s="70"/>
      <c r="M152" s="70"/>
      <c r="N152" s="70"/>
      <c r="O152" s="70"/>
      <c r="P152" s="70"/>
      <c r="Q152" s="70"/>
      <c r="R152" s="70"/>
      <c r="S152" s="70"/>
      <c r="T152" s="70"/>
      <c r="U152" s="70"/>
      <c r="V152" s="70"/>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row>
    <row r="153" spans="2:336" ht="13.2" x14ac:dyDescent="0.3">
      <c r="B153" s="70"/>
      <c r="C153" s="70"/>
      <c r="D153" s="70"/>
      <c r="E153" s="70"/>
      <c r="F153" s="70"/>
      <c r="G153" s="70"/>
      <c r="H153" s="70"/>
      <c r="I153" s="70"/>
      <c r="J153" s="70"/>
      <c r="K153" s="70"/>
      <c r="L153" s="70"/>
      <c r="M153" s="70"/>
      <c r="N153" s="70"/>
      <c r="O153" s="70"/>
      <c r="P153" s="70"/>
      <c r="Q153" s="70"/>
      <c r="R153" s="70"/>
      <c r="S153" s="70"/>
      <c r="T153" s="70"/>
      <c r="U153" s="70"/>
      <c r="V153" s="70"/>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row>
    <row r="154" spans="2:336" ht="13.2" x14ac:dyDescent="0.3">
      <c r="B154" s="70"/>
      <c r="C154" s="70"/>
      <c r="D154" s="70"/>
      <c r="E154" s="70"/>
      <c r="F154" s="70"/>
      <c r="G154" s="70"/>
      <c r="H154" s="70"/>
      <c r="I154" s="70"/>
      <c r="J154" s="70"/>
      <c r="K154" s="70"/>
      <c r="L154" s="70"/>
      <c r="M154" s="70"/>
      <c r="N154" s="70"/>
      <c r="O154" s="70"/>
      <c r="P154" s="70"/>
      <c r="Q154" s="70"/>
      <c r="R154" s="70"/>
      <c r="S154" s="70"/>
      <c r="T154" s="70"/>
      <c r="U154" s="70"/>
      <c r="V154" s="70"/>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row>
    <row r="155" spans="2:336" ht="13.2" x14ac:dyDescent="0.3">
      <c r="B155" s="70"/>
      <c r="C155" s="70"/>
      <c r="D155" s="70"/>
      <c r="E155" s="70"/>
      <c r="F155" s="70"/>
      <c r="G155" s="70"/>
      <c r="H155" s="70"/>
      <c r="I155" s="70"/>
      <c r="J155" s="70"/>
      <c r="K155" s="70"/>
      <c r="L155" s="70"/>
      <c r="M155" s="70"/>
      <c r="N155" s="70"/>
      <c r="O155" s="70"/>
      <c r="P155" s="70"/>
      <c r="Q155" s="70"/>
      <c r="R155" s="70"/>
      <c r="S155" s="70"/>
      <c r="T155" s="70"/>
      <c r="U155" s="70"/>
      <c r="V155" s="70"/>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row>
    <row r="156" spans="2:336" ht="13.2" x14ac:dyDescent="0.3">
      <c r="B156" s="70"/>
      <c r="C156" s="70"/>
      <c r="D156" s="70"/>
      <c r="E156" s="70"/>
      <c r="F156" s="70"/>
      <c r="G156" s="70"/>
      <c r="H156" s="70"/>
      <c r="I156" s="70"/>
      <c r="J156" s="70"/>
      <c r="K156" s="70"/>
      <c r="L156" s="70"/>
      <c r="M156" s="70"/>
      <c r="N156" s="70"/>
      <c r="O156" s="70"/>
      <c r="P156" s="70"/>
      <c r="Q156" s="70"/>
      <c r="R156" s="70"/>
      <c r="S156" s="70"/>
      <c r="T156" s="70"/>
      <c r="U156" s="70"/>
      <c r="V156" s="70"/>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row>
    <row r="157" spans="2:336" ht="13.2" x14ac:dyDescent="0.3">
      <c r="B157" s="70"/>
      <c r="C157" s="70"/>
      <c r="D157" s="70"/>
      <c r="E157" s="70"/>
      <c r="F157" s="70"/>
      <c r="G157" s="70"/>
      <c r="H157" s="70"/>
      <c r="I157" s="70"/>
      <c r="J157" s="70"/>
      <c r="K157" s="70"/>
      <c r="L157" s="70"/>
      <c r="M157" s="70"/>
      <c r="N157" s="70"/>
      <c r="O157" s="70"/>
      <c r="P157" s="70"/>
      <c r="Q157" s="70"/>
      <c r="R157" s="70"/>
      <c r="S157" s="70"/>
      <c r="T157" s="70"/>
      <c r="U157" s="70"/>
      <c r="V157" s="70"/>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row>
    <row r="158" spans="2:336" ht="13.2" x14ac:dyDescent="0.3">
      <c r="B158" s="70"/>
      <c r="C158" s="70"/>
      <c r="D158" s="70"/>
      <c r="E158" s="70"/>
      <c r="F158" s="70"/>
      <c r="G158" s="70"/>
      <c r="H158" s="70"/>
      <c r="I158" s="70"/>
      <c r="J158" s="70"/>
      <c r="K158" s="70"/>
      <c r="L158" s="70"/>
      <c r="M158" s="70"/>
      <c r="N158" s="70"/>
      <c r="O158" s="70"/>
      <c r="P158" s="70"/>
      <c r="Q158" s="70"/>
      <c r="R158" s="70"/>
      <c r="S158" s="70"/>
      <c r="T158" s="70"/>
      <c r="U158" s="70"/>
      <c r="V158" s="70"/>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row>
    <row r="159" spans="2:336" ht="13.2" x14ac:dyDescent="0.3">
      <c r="B159" s="70"/>
      <c r="C159" s="70"/>
      <c r="D159" s="70"/>
      <c r="E159" s="70"/>
      <c r="F159" s="70"/>
      <c r="G159" s="70"/>
      <c r="H159" s="70"/>
      <c r="I159" s="70"/>
      <c r="J159" s="70"/>
      <c r="K159" s="70"/>
      <c r="L159" s="70"/>
      <c r="M159" s="70"/>
      <c r="N159" s="70"/>
      <c r="O159" s="70"/>
      <c r="P159" s="70"/>
      <c r="Q159" s="70"/>
      <c r="R159" s="70"/>
      <c r="S159" s="70"/>
      <c r="T159" s="70"/>
      <c r="U159" s="70"/>
      <c r="V159" s="70"/>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row>
    <row r="160" spans="2:336" ht="13.2" x14ac:dyDescent="0.3">
      <c r="B160" s="70"/>
      <c r="C160" s="70"/>
      <c r="D160" s="70"/>
      <c r="E160" s="70"/>
      <c r="F160" s="70"/>
      <c r="G160" s="70"/>
      <c r="H160" s="70"/>
      <c r="I160" s="70"/>
      <c r="J160" s="70"/>
      <c r="K160" s="70"/>
      <c r="L160" s="70"/>
      <c r="M160" s="70"/>
      <c r="N160" s="70"/>
      <c r="O160" s="70"/>
      <c r="P160" s="70"/>
      <c r="Q160" s="70"/>
      <c r="R160" s="70"/>
      <c r="S160" s="70"/>
      <c r="T160" s="70"/>
      <c r="U160" s="70"/>
      <c r="V160" s="70"/>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row>
    <row r="161" spans="2:336" ht="13.2" x14ac:dyDescent="0.3">
      <c r="B161" s="70"/>
      <c r="C161" s="70"/>
      <c r="D161" s="70"/>
      <c r="E161" s="70"/>
      <c r="F161" s="70"/>
      <c r="G161" s="70"/>
      <c r="H161" s="70"/>
      <c r="I161" s="70"/>
      <c r="J161" s="70"/>
      <c r="K161" s="70"/>
      <c r="L161" s="70"/>
      <c r="M161" s="70"/>
      <c r="N161" s="70"/>
      <c r="O161" s="70"/>
      <c r="P161" s="70"/>
      <c r="Q161" s="70"/>
      <c r="R161" s="70"/>
      <c r="S161" s="70"/>
      <c r="T161" s="70"/>
      <c r="U161" s="70"/>
      <c r="V161" s="70"/>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row>
    <row r="162" spans="2:336" ht="13.2" x14ac:dyDescent="0.3">
      <c r="B162" s="70"/>
      <c r="C162" s="70"/>
      <c r="D162" s="70"/>
      <c r="E162" s="70"/>
      <c r="F162" s="70"/>
      <c r="G162" s="70"/>
      <c r="H162" s="70"/>
      <c r="I162" s="70"/>
      <c r="J162" s="70"/>
      <c r="K162" s="70"/>
      <c r="L162" s="70"/>
      <c r="M162" s="70"/>
      <c r="N162" s="70"/>
      <c r="O162" s="70"/>
      <c r="P162" s="70"/>
      <c r="Q162" s="70"/>
      <c r="R162" s="70"/>
      <c r="S162" s="70"/>
      <c r="T162" s="70"/>
      <c r="U162" s="70"/>
      <c r="V162" s="70"/>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row>
    <row r="163" spans="2:336" ht="13.2" x14ac:dyDescent="0.3">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row>
    <row r="164" spans="2:336" ht="13.2" x14ac:dyDescent="0.3">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row>
    <row r="165" spans="2:336" ht="13.2" x14ac:dyDescent="0.3">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row>
    <row r="166" spans="2:336" ht="13.2" x14ac:dyDescent="0.3">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row>
    <row r="167" spans="2:336" ht="13.2" x14ac:dyDescent="0.3">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row>
    <row r="168" spans="2:336" ht="13.2" x14ac:dyDescent="0.3">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row>
    <row r="169" spans="2:336" ht="13.2" x14ac:dyDescent="0.3">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row>
    <row r="170" spans="2:336" ht="13.2" x14ac:dyDescent="0.3">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row>
    <row r="171" spans="2:336" ht="13.2" x14ac:dyDescent="0.3">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row>
    <row r="172" spans="2:336" ht="13.2" x14ac:dyDescent="0.3">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row>
    <row r="173" spans="2:336" ht="13.2" x14ac:dyDescent="0.3">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row>
    <row r="174" spans="2:336" ht="13.2" x14ac:dyDescent="0.3">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row>
    <row r="175" spans="2:336" ht="13.2" x14ac:dyDescent="0.3">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row>
    <row r="176" spans="2:336" ht="13.2" x14ac:dyDescent="0.3">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row>
    <row r="177" spans="23:336" ht="13.2" x14ac:dyDescent="0.3">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row>
    <row r="178" spans="23:336" ht="13.2" x14ac:dyDescent="0.3">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row>
    <row r="179" spans="23:336" ht="13.2" x14ac:dyDescent="0.3">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row>
    <row r="180" spans="23:336" ht="13.2" x14ac:dyDescent="0.3">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row>
    <row r="181" spans="23:336" ht="13.2" x14ac:dyDescent="0.3">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row>
    <row r="182" spans="23:336" ht="13.2" x14ac:dyDescent="0.3">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row>
    <row r="183" spans="23:336" ht="13.2" x14ac:dyDescent="0.3">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row>
    <row r="184" spans="23:336" ht="13.2" x14ac:dyDescent="0.3">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row>
    <row r="185" spans="23:336" ht="13.2" x14ac:dyDescent="0.3">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row>
    <row r="186" spans="23:336" ht="13.2" x14ac:dyDescent="0.3">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row>
    <row r="187" spans="23:336" ht="13.2" x14ac:dyDescent="0.3">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row>
    <row r="188" spans="23:336" ht="13.2" x14ac:dyDescent="0.3">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row>
    <row r="189" spans="23:336" ht="13.2" x14ac:dyDescent="0.3">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row>
    <row r="190" spans="23:336" ht="13.2" x14ac:dyDescent="0.3">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row>
    <row r="191" spans="23:336" ht="13.2" x14ac:dyDescent="0.3">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row>
    <row r="192" spans="23:336" ht="13.2" x14ac:dyDescent="0.3">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row>
    <row r="193" spans="23:336" ht="13.2" x14ac:dyDescent="0.3">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row>
    <row r="194" spans="23:336" ht="13.2" x14ac:dyDescent="0.3">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row>
    <row r="195" spans="23:336" ht="13.2" x14ac:dyDescent="0.3">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row>
    <row r="196" spans="23:336" ht="13.2" x14ac:dyDescent="0.3">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row>
    <row r="197" spans="23:336" ht="13.2" x14ac:dyDescent="0.3">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row>
    <row r="198" spans="23:336" ht="13.2" x14ac:dyDescent="0.3">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row>
    <row r="199" spans="23:336" ht="13.2" x14ac:dyDescent="0.3">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row>
    <row r="200" spans="23:336" ht="13.2" x14ac:dyDescent="0.3">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row>
    <row r="201" spans="23:336" ht="13.2" x14ac:dyDescent="0.3">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row>
    <row r="202" spans="23:336" ht="13.2" x14ac:dyDescent="0.3">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row>
    <row r="203" spans="23:336" ht="13.2" x14ac:dyDescent="0.3">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row>
    <row r="204" spans="23:336" ht="13.2" x14ac:dyDescent="0.3">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row>
    <row r="205" spans="23:336" ht="13.2" x14ac:dyDescent="0.3">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row>
    <row r="206" spans="23:336" ht="13.2" x14ac:dyDescent="0.3">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row>
    <row r="207" spans="23:336" ht="13.2" x14ac:dyDescent="0.3">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row>
    <row r="208" spans="23:336" ht="13.2" x14ac:dyDescent="0.3">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row>
    <row r="209" spans="23:336" ht="13.2" x14ac:dyDescent="0.3">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row>
    <row r="210" spans="23:336" ht="13.2" x14ac:dyDescent="0.3">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row>
    <row r="211" spans="23:336" ht="13.2" x14ac:dyDescent="0.3">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row>
    <row r="212" spans="23:336" ht="13.2" x14ac:dyDescent="0.3">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row>
    <row r="213" spans="23:336" ht="13.2" x14ac:dyDescent="0.3">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row>
    <row r="214" spans="23:336" ht="13.2" x14ac:dyDescent="0.3">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row>
    <row r="215" spans="23:336" ht="13.2" x14ac:dyDescent="0.3">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row>
    <row r="216" spans="23:336" ht="13.2" x14ac:dyDescent="0.3">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row>
    <row r="217" spans="23:336" ht="13.2" x14ac:dyDescent="0.3">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row>
    <row r="218" spans="23:336" ht="13.2" x14ac:dyDescent="0.3">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row>
    <row r="219" spans="23:336" ht="13.2" x14ac:dyDescent="0.3">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row>
    <row r="220" spans="23:336" ht="13.2" x14ac:dyDescent="0.3">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row>
    <row r="221" spans="23:336" ht="13.2" x14ac:dyDescent="0.3">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row>
    <row r="222" spans="23:336" ht="13.2" x14ac:dyDescent="0.3">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row>
    <row r="223" spans="23:336" ht="13.2" x14ac:dyDescent="0.3">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row>
    <row r="224" spans="23:336" ht="13.2" x14ac:dyDescent="0.3">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row>
    <row r="225" spans="23:336" ht="13.2" x14ac:dyDescent="0.3">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row>
    <row r="226" spans="23:336" ht="13.2" x14ac:dyDescent="0.3">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row>
    <row r="227" spans="23:336" ht="13.2" x14ac:dyDescent="0.3">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row>
    <row r="228" spans="23:336" ht="13.2" x14ac:dyDescent="0.3">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row>
    <row r="229" spans="23:336" ht="13.2" x14ac:dyDescent="0.3">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row>
    <row r="230" spans="23:336" ht="13.2" x14ac:dyDescent="0.3">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row>
    <row r="231" spans="23:336" ht="13.2" x14ac:dyDescent="0.3">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row>
    <row r="232" spans="23:336" ht="13.2" x14ac:dyDescent="0.3">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row>
    <row r="233" spans="23:336" ht="13.2" x14ac:dyDescent="0.3">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row>
    <row r="234" spans="23:336" ht="13.2" x14ac:dyDescent="0.3">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row>
    <row r="235" spans="23:336" ht="13.2" x14ac:dyDescent="0.3">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row>
    <row r="236" spans="23:336" ht="13.2" x14ac:dyDescent="0.3">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row>
    <row r="237" spans="23:336" ht="13.2" x14ac:dyDescent="0.3">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row>
    <row r="238" spans="23:336" ht="13.2" x14ac:dyDescent="0.3">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row>
    <row r="239" spans="23:336" ht="13.2" x14ac:dyDescent="0.3">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row>
    <row r="240" spans="23:336" ht="13.2" x14ac:dyDescent="0.3">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row>
    <row r="241" spans="23:336" ht="13.2" x14ac:dyDescent="0.3">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row>
    <row r="242" spans="23:336" ht="13.2" x14ac:dyDescent="0.3">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row>
    <row r="243" spans="23:336" ht="13.2" x14ac:dyDescent="0.3">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row>
    <row r="244" spans="23:336" ht="13.2" x14ac:dyDescent="0.3">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row>
    <row r="245" spans="23:336" ht="13.2" x14ac:dyDescent="0.3">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row>
    <row r="246" spans="23:336" ht="13.2" x14ac:dyDescent="0.3">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row>
    <row r="247" spans="23:336" ht="13.2" x14ac:dyDescent="0.3">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row>
    <row r="248" spans="23:336" ht="13.2" x14ac:dyDescent="0.3">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row>
    <row r="249" spans="23:336" ht="13.2" x14ac:dyDescent="0.3">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row>
    <row r="250" spans="23:336" ht="13.2" x14ac:dyDescent="0.3">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row>
    <row r="251" spans="23:336" ht="13.2" x14ac:dyDescent="0.3">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row>
    <row r="252" spans="23:336" ht="13.2" x14ac:dyDescent="0.3">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row>
    <row r="253" spans="23:336" ht="13.2" x14ac:dyDescent="0.3">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row>
    <row r="254" spans="23:336" ht="13.2" x14ac:dyDescent="0.3">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row>
    <row r="255" spans="23:336" ht="13.2" x14ac:dyDescent="0.3">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row>
    <row r="256" spans="23:336" ht="13.2" x14ac:dyDescent="0.3">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row>
    <row r="257" spans="23:336" ht="13.2" x14ac:dyDescent="0.3">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row>
    <row r="258" spans="23:336" ht="13.2" x14ac:dyDescent="0.3">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row>
    <row r="259" spans="23:336" ht="13.2" x14ac:dyDescent="0.3">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row>
    <row r="260" spans="23:336" ht="13.2" x14ac:dyDescent="0.3">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row>
    <row r="261" spans="23:336" ht="13.2" x14ac:dyDescent="0.3">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row>
    <row r="262" spans="23:336" ht="13.2" x14ac:dyDescent="0.3">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row>
    <row r="263" spans="23:336" ht="13.2" x14ac:dyDescent="0.3">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row>
    <row r="264" spans="23:336" ht="13.2" x14ac:dyDescent="0.3">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row>
    <row r="265" spans="23:336" ht="13.2" x14ac:dyDescent="0.3">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row>
    <row r="266" spans="23:336" ht="13.2" x14ac:dyDescent="0.3">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row>
    <row r="267" spans="23:336" ht="13.2" x14ac:dyDescent="0.3">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row>
    <row r="268" spans="23:336" ht="13.2" x14ac:dyDescent="0.3">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row>
    <row r="269" spans="23:336" ht="13.2" x14ac:dyDescent="0.3">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row>
    <row r="270" spans="23:336" ht="13.2" x14ac:dyDescent="0.3">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row>
    <row r="271" spans="23:336" ht="13.2" x14ac:dyDescent="0.3">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row>
    <row r="272" spans="23:336" ht="13.2" x14ac:dyDescent="0.3">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row>
    <row r="273" spans="23:336" ht="13.2" x14ac:dyDescent="0.3">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row>
    <row r="274" spans="23:336" ht="13.2" x14ac:dyDescent="0.3">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row>
    <row r="275" spans="23:336" ht="13.2" x14ac:dyDescent="0.3">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row>
    <row r="276" spans="23:336" ht="13.2" x14ac:dyDescent="0.3">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row>
    <row r="277" spans="23:336" ht="13.2" x14ac:dyDescent="0.3">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row>
    <row r="278" spans="23:336" ht="13.2" x14ac:dyDescent="0.3">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row>
    <row r="279" spans="23:336" ht="13.2" x14ac:dyDescent="0.3">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row>
    <row r="280" spans="23:336" ht="13.2" x14ac:dyDescent="0.3">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row>
    <row r="281" spans="23:336" ht="13.2" x14ac:dyDescent="0.3">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row>
    <row r="282" spans="23:336" ht="13.2" x14ac:dyDescent="0.3">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row>
    <row r="283" spans="23:336" ht="13.2" x14ac:dyDescent="0.3">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row>
    <row r="284" spans="23:336" ht="13.2" x14ac:dyDescent="0.3">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row>
    <row r="285" spans="23:336" ht="13.2" x14ac:dyDescent="0.3">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row>
    <row r="286" spans="23:336" ht="13.2" x14ac:dyDescent="0.3">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row>
    <row r="287" spans="23:336" ht="13.2" x14ac:dyDescent="0.3">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row>
    <row r="288" spans="23:336" ht="13.2" x14ac:dyDescent="0.3">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row>
    <row r="289" spans="23:336" ht="13.2" x14ac:dyDescent="0.3">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row>
    <row r="290" spans="23:336" ht="13.2" x14ac:dyDescent="0.3">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row>
    <row r="291" spans="23:336" ht="13.2" x14ac:dyDescent="0.3">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row>
    <row r="292" spans="23:336" ht="13.2" x14ac:dyDescent="0.3">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row>
    <row r="293" spans="23:336" ht="13.2" x14ac:dyDescent="0.3">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row>
    <row r="294" spans="23:336" ht="13.2" x14ac:dyDescent="0.3">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row>
    <row r="295" spans="23:336" ht="13.2" x14ac:dyDescent="0.3">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row>
    <row r="296" spans="23:336" ht="13.2" x14ac:dyDescent="0.3">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row>
    <row r="297" spans="23:336" ht="13.2" x14ac:dyDescent="0.3">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row>
    <row r="298" spans="23:336" ht="13.2" x14ac:dyDescent="0.3">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row>
    <row r="299" spans="23:336" ht="13.2" x14ac:dyDescent="0.3">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row>
    <row r="300" spans="23:336" ht="13.2" x14ac:dyDescent="0.3">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row>
    <row r="301" spans="23:336" ht="13.2" x14ac:dyDescent="0.3">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row>
    <row r="302" spans="23:336" ht="13.2" x14ac:dyDescent="0.3">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row>
    <row r="303" spans="23:336" ht="13.2" x14ac:dyDescent="0.3">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row>
    <row r="304" spans="23:336" ht="13.2" x14ac:dyDescent="0.3">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row>
    <row r="305" spans="23:336" ht="13.2" x14ac:dyDescent="0.3">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row>
    <row r="306" spans="23:336" ht="13.2" x14ac:dyDescent="0.3">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row>
    <row r="307" spans="23:336" ht="13.2" x14ac:dyDescent="0.3">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row>
    <row r="308" spans="23:336" ht="13.2" x14ac:dyDescent="0.3">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row>
    <row r="309" spans="23:336" ht="13.2" x14ac:dyDescent="0.3">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row>
    <row r="310" spans="23:336" ht="13.2" x14ac:dyDescent="0.3">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row>
    <row r="311" spans="23:336" ht="13.2" x14ac:dyDescent="0.3">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row>
    <row r="312" spans="23:336" ht="13.2" x14ac:dyDescent="0.3">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row>
    <row r="313" spans="23:336" ht="13.2" x14ac:dyDescent="0.3">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row>
    <row r="314" spans="23:336" ht="13.2" x14ac:dyDescent="0.3">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row>
    <row r="315" spans="23:336" ht="13.2" x14ac:dyDescent="0.3">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row>
    <row r="316" spans="23:336" ht="13.2" x14ac:dyDescent="0.3">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row>
    <row r="317" spans="23:336" ht="13.2" x14ac:dyDescent="0.3">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row>
    <row r="318" spans="23:336" ht="13.2" x14ac:dyDescent="0.3">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row>
    <row r="319" spans="23:336" ht="13.2" x14ac:dyDescent="0.3">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row>
    <row r="320" spans="23:336" ht="13.2" x14ac:dyDescent="0.3">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row>
    <row r="321" spans="23:336" ht="13.2" x14ac:dyDescent="0.3">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row>
    <row r="322" spans="23:336" ht="13.2" x14ac:dyDescent="0.3">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row>
    <row r="323" spans="23:336" ht="13.2" x14ac:dyDescent="0.3">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row>
    <row r="324" spans="23:336" ht="13.2" x14ac:dyDescent="0.3">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row>
    <row r="325" spans="23:336" ht="13.2" x14ac:dyDescent="0.3">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row>
    <row r="326" spans="23:336" ht="13.2" x14ac:dyDescent="0.3">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row>
    <row r="327" spans="23:336" ht="13.2" x14ac:dyDescent="0.3">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row>
    <row r="328" spans="23:336" ht="13.2" x14ac:dyDescent="0.3">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row>
    <row r="329" spans="23:336" ht="13.2" x14ac:dyDescent="0.3">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row>
    <row r="330" spans="23:336" ht="13.2" x14ac:dyDescent="0.3">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row>
    <row r="331" spans="23:336" ht="13.2" x14ac:dyDescent="0.3">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row>
    <row r="332" spans="23:336" ht="13.2" x14ac:dyDescent="0.3">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row>
    <row r="333" spans="23:336" ht="13.2" x14ac:dyDescent="0.3">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row>
    <row r="334" spans="23:336" ht="13.2" x14ac:dyDescent="0.3">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row>
    <row r="335" spans="23:336" ht="13.2" x14ac:dyDescent="0.3">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row>
    <row r="336" spans="23:336" ht="13.2" x14ac:dyDescent="0.3">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row>
    <row r="337" spans="23:336" ht="13.2" x14ac:dyDescent="0.3">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row>
    <row r="338" spans="23:336" ht="13.2" x14ac:dyDescent="0.3">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row>
    <row r="339" spans="23:336" ht="13.2" x14ac:dyDescent="0.3">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row>
    <row r="340" spans="23:336" ht="13.2" x14ac:dyDescent="0.3">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row>
    <row r="341" spans="23:336" ht="13.2" x14ac:dyDescent="0.3">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row>
    <row r="342" spans="23:336" ht="13.2" x14ac:dyDescent="0.3">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row>
    <row r="343" spans="23:336" ht="13.2" x14ac:dyDescent="0.3">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row>
    <row r="344" spans="23:336" ht="13.2" x14ac:dyDescent="0.3">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row>
    <row r="345" spans="23:336" ht="13.2" x14ac:dyDescent="0.3">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row>
    <row r="346" spans="23:336" ht="13.2" x14ac:dyDescent="0.3">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row>
    <row r="347" spans="23:336" ht="13.2" x14ac:dyDescent="0.3">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row>
    <row r="348" spans="23:336" ht="13.2" x14ac:dyDescent="0.3">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row>
    <row r="349" spans="23:336" ht="13.2" x14ac:dyDescent="0.3">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row>
    <row r="350" spans="23:336" ht="13.2" x14ac:dyDescent="0.3">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row>
    <row r="351" spans="23:336" ht="13.2" x14ac:dyDescent="0.3">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row>
    <row r="352" spans="23:336" ht="13.2" x14ac:dyDescent="0.3">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row>
    <row r="353" spans="23:336" ht="13.2" x14ac:dyDescent="0.3">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row>
    <row r="354" spans="23:336" ht="13.2" x14ac:dyDescent="0.3">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row>
    <row r="355" spans="23:336" ht="13.2" x14ac:dyDescent="0.3">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row>
    <row r="356" spans="23:336" ht="13.2" x14ac:dyDescent="0.3">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row>
    <row r="357" spans="23:336" ht="13.2" x14ac:dyDescent="0.3">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row>
    <row r="358" spans="23:336" ht="13.2" x14ac:dyDescent="0.3">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row>
    <row r="359" spans="23:336" ht="13.2" x14ac:dyDescent="0.3">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row>
    <row r="360" spans="23:336" ht="13.2" x14ac:dyDescent="0.3">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row>
    <row r="361" spans="23:336" ht="13.2" x14ac:dyDescent="0.3">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row>
    <row r="362" spans="23:336" ht="13.2" x14ac:dyDescent="0.3">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row>
    <row r="363" spans="23:336" ht="13.2" x14ac:dyDescent="0.3">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row>
    <row r="364" spans="23:336" ht="13.2" x14ac:dyDescent="0.3">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row>
    <row r="365" spans="23:336" ht="13.2" x14ac:dyDescent="0.3">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row>
    <row r="366" spans="23:336" ht="13.2" x14ac:dyDescent="0.3">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row>
    <row r="367" spans="23:336" ht="13.2" x14ac:dyDescent="0.3">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row>
    <row r="368" spans="23:336" ht="13.2" x14ac:dyDescent="0.3">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row>
    <row r="369" spans="23:336" ht="13.2" x14ac:dyDescent="0.3">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row>
    <row r="370" spans="23:336" ht="13.2" x14ac:dyDescent="0.3">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row>
    <row r="371" spans="23:336" ht="13.2" x14ac:dyDescent="0.3">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row>
    <row r="372" spans="23:336" ht="13.2" x14ac:dyDescent="0.3">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row>
    <row r="373" spans="23:336" ht="13.2" x14ac:dyDescent="0.3">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row>
    <row r="374" spans="23:336" ht="13.2" x14ac:dyDescent="0.3">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row>
    <row r="375" spans="23:336" ht="13.2" x14ac:dyDescent="0.3">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row>
    <row r="376" spans="23:336" ht="13.2" x14ac:dyDescent="0.3">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row>
    <row r="377" spans="23:336" ht="13.2" x14ac:dyDescent="0.3">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row>
    <row r="378" spans="23:336" ht="13.2" x14ac:dyDescent="0.3">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row>
    <row r="379" spans="23:336" ht="13.2" x14ac:dyDescent="0.3">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row>
    <row r="380" spans="23:336" ht="13.2" x14ac:dyDescent="0.3">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row>
    <row r="381" spans="23:336" ht="13.2" x14ac:dyDescent="0.3">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row>
    <row r="382" spans="23:336" ht="13.2" x14ac:dyDescent="0.3">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row>
    <row r="383" spans="23:336" ht="13.2" x14ac:dyDescent="0.3">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row>
    <row r="384" spans="23:336" ht="13.2" x14ac:dyDescent="0.3">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row>
    <row r="385" spans="23:336" ht="13.2" x14ac:dyDescent="0.3">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row>
    <row r="386" spans="23:336" ht="13.2" x14ac:dyDescent="0.3">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row>
    <row r="387" spans="23:336" ht="13.2" x14ac:dyDescent="0.3">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row>
    <row r="388" spans="23:336" ht="13.2" x14ac:dyDescent="0.3">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row>
    <row r="389" spans="23:336" ht="13.2" x14ac:dyDescent="0.3">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row>
    <row r="390" spans="23:336" ht="13.2" x14ac:dyDescent="0.3">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row>
    <row r="391" spans="23:336" ht="13.2" x14ac:dyDescent="0.3">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row>
    <row r="392" spans="23:336" ht="13.2" x14ac:dyDescent="0.3">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row>
    <row r="393" spans="23:336" ht="13.2" x14ac:dyDescent="0.3">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row>
    <row r="394" spans="23:336" ht="13.2" x14ac:dyDescent="0.3">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row>
    <row r="395" spans="23:336" ht="13.2" x14ac:dyDescent="0.3">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row>
    <row r="396" spans="23:336" ht="13.2" x14ac:dyDescent="0.3">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row>
    <row r="397" spans="23:336" ht="13.2" x14ac:dyDescent="0.3">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row>
    <row r="398" spans="23:336" ht="13.2" x14ac:dyDescent="0.3">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row>
    <row r="399" spans="23:336" ht="13.2" x14ac:dyDescent="0.3">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row>
    <row r="400" spans="23:336" ht="13.2" x14ac:dyDescent="0.3">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row>
    <row r="401" spans="23:336" ht="13.2" x14ac:dyDescent="0.3">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row>
    <row r="402" spans="23:336" ht="13.2" x14ac:dyDescent="0.3">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row>
    <row r="403" spans="23:336" ht="13.2" x14ac:dyDescent="0.3">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row>
    <row r="404" spans="23:336" ht="13.2" x14ac:dyDescent="0.3">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row>
    <row r="405" spans="23:336" ht="13.2" x14ac:dyDescent="0.3">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row>
    <row r="406" spans="23:336" ht="13.2" x14ac:dyDescent="0.3">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row>
    <row r="407" spans="23:336" ht="13.2" x14ac:dyDescent="0.3">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row>
    <row r="408" spans="23:336" ht="13.2" x14ac:dyDescent="0.3">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row>
    <row r="409" spans="23:336" ht="13.2" x14ac:dyDescent="0.3">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row>
    <row r="410" spans="23:336" ht="13.2" x14ac:dyDescent="0.3">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row>
    <row r="411" spans="23:336" ht="13.2" x14ac:dyDescent="0.3">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row>
    <row r="412" spans="23:336" ht="13.2" x14ac:dyDescent="0.3">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row>
    <row r="413" spans="23:336" ht="13.2" x14ac:dyDescent="0.3">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row>
    <row r="414" spans="23:336" ht="13.2" x14ac:dyDescent="0.3">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row>
    <row r="415" spans="23:336" ht="13.2" x14ac:dyDescent="0.3">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row>
    <row r="416" spans="23:336" ht="13.2" x14ac:dyDescent="0.3">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row>
    <row r="417" spans="23:336" ht="13.2" x14ac:dyDescent="0.3">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row>
    <row r="418" spans="23:336" ht="13.2" x14ac:dyDescent="0.3">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row>
    <row r="419" spans="23:336" ht="13.2" x14ac:dyDescent="0.3">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row>
    <row r="420" spans="23:336" ht="13.2" x14ac:dyDescent="0.3">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row>
    <row r="421" spans="23:336" ht="13.2" x14ac:dyDescent="0.3">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row>
    <row r="422" spans="23:336" ht="13.2" x14ac:dyDescent="0.3">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row>
    <row r="423" spans="23:336" ht="13.2" x14ac:dyDescent="0.3">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row>
    <row r="424" spans="23:336" ht="13.2" x14ac:dyDescent="0.3">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row>
    <row r="425" spans="23:336" ht="13.2" x14ac:dyDescent="0.3">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row>
    <row r="426" spans="23:336" ht="13.2" x14ac:dyDescent="0.3">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row>
    <row r="427" spans="23:336" ht="13.2" x14ac:dyDescent="0.3">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row>
    <row r="428" spans="23:336" ht="13.2" x14ac:dyDescent="0.3">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row>
    <row r="429" spans="23:336" ht="13.2" x14ac:dyDescent="0.3">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row>
    <row r="430" spans="23:336" ht="13.2" x14ac:dyDescent="0.3">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row>
    <row r="431" spans="23:336" ht="13.2" x14ac:dyDescent="0.3">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row>
    <row r="432" spans="23:336" ht="13.2" x14ac:dyDescent="0.3">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row>
    <row r="433" spans="23:336" ht="13.2" x14ac:dyDescent="0.3">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row>
    <row r="434" spans="23:336" ht="13.2" x14ac:dyDescent="0.3">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row>
    <row r="435" spans="23:336" ht="13.2" x14ac:dyDescent="0.3">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row>
    <row r="436" spans="23:336" ht="13.2" x14ac:dyDescent="0.3">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row>
    <row r="437" spans="23:336" ht="13.2" x14ac:dyDescent="0.3">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row>
    <row r="438" spans="23:336" ht="13.2" x14ac:dyDescent="0.3">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row>
    <row r="439" spans="23:336" ht="13.2" x14ac:dyDescent="0.3">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row>
    <row r="440" spans="23:336" ht="13.2" x14ac:dyDescent="0.3">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row>
    <row r="441" spans="23:336" ht="13.2" x14ac:dyDescent="0.3">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row>
    <row r="442" spans="23:336" ht="13.2" x14ac:dyDescent="0.3">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row>
    <row r="443" spans="23:336" ht="13.2" x14ac:dyDescent="0.3">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row>
    <row r="444" spans="23:336" ht="13.2" x14ac:dyDescent="0.3">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row>
    <row r="445" spans="23:336" ht="13.2" x14ac:dyDescent="0.3">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row>
    <row r="446" spans="23:336" ht="13.2" x14ac:dyDescent="0.3">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row>
    <row r="447" spans="23:336" ht="13.2" x14ac:dyDescent="0.3">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row>
    <row r="448" spans="23:336" ht="13.2" x14ac:dyDescent="0.3">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row>
    <row r="449" spans="23:336" ht="13.2" x14ac:dyDescent="0.3">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row>
    <row r="450" spans="23:336" ht="13.2" x14ac:dyDescent="0.3">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row>
    <row r="451" spans="23:336" ht="13.2" x14ac:dyDescent="0.3">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row>
    <row r="452" spans="23:336" ht="13.2" x14ac:dyDescent="0.3">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row>
    <row r="453" spans="23:336" ht="13.2" x14ac:dyDescent="0.3">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row>
    <row r="454" spans="23:336" ht="13.2" x14ac:dyDescent="0.3">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row>
    <row r="455" spans="23:336" ht="13.2" x14ac:dyDescent="0.3">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row>
    <row r="456" spans="23:336" ht="13.2" x14ac:dyDescent="0.3">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row>
    <row r="457" spans="23:336" ht="13.2" x14ac:dyDescent="0.3">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row>
    <row r="458" spans="23:336" ht="13.2" x14ac:dyDescent="0.3">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row>
    <row r="459" spans="23:336" ht="13.2" x14ac:dyDescent="0.3">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row>
    <row r="460" spans="23:336" ht="13.2" x14ac:dyDescent="0.3">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row>
    <row r="461" spans="23:336" ht="13.2" x14ac:dyDescent="0.3">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row>
    <row r="462" spans="23:336" ht="13.2" x14ac:dyDescent="0.3">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row>
    <row r="463" spans="23:336" ht="13.2" x14ac:dyDescent="0.3">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row>
    <row r="464" spans="23:336" ht="13.2" x14ac:dyDescent="0.3">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row>
    <row r="465" spans="23:336" ht="13.2" x14ac:dyDescent="0.3">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row>
    <row r="466" spans="23:336" ht="13.2" x14ac:dyDescent="0.3">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row>
    <row r="467" spans="23:336" ht="13.2" x14ac:dyDescent="0.3">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row>
    <row r="468" spans="23:336" ht="13.2" x14ac:dyDescent="0.3">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row>
    <row r="469" spans="23:336" ht="13.2" x14ac:dyDescent="0.3">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row>
    <row r="470" spans="23:336" ht="13.2" x14ac:dyDescent="0.3">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row>
    <row r="471" spans="23:336" ht="13.2" x14ac:dyDescent="0.3">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row>
    <row r="472" spans="23:336" ht="13.2" x14ac:dyDescent="0.3">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row>
    <row r="473" spans="23:336" ht="13.2" x14ac:dyDescent="0.3">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row>
    <row r="474" spans="23:336" ht="13.2" x14ac:dyDescent="0.3">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row>
    <row r="475" spans="23:336" ht="13.2" x14ac:dyDescent="0.3">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row>
    <row r="476" spans="23:336" ht="13.2" x14ac:dyDescent="0.3">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row>
    <row r="477" spans="23:336" ht="13.2" x14ac:dyDescent="0.3">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row>
    <row r="478" spans="23:336" ht="13.2" x14ac:dyDescent="0.3">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row>
    <row r="479" spans="23:336" ht="13.2" x14ac:dyDescent="0.3">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row>
    <row r="480" spans="23:336" ht="13.2" x14ac:dyDescent="0.3">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row>
    <row r="481" spans="23:336" ht="13.2" x14ac:dyDescent="0.3">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row>
    <row r="482" spans="23:336" ht="13.2" x14ac:dyDescent="0.3">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row>
    <row r="483" spans="23:336" ht="13.2" x14ac:dyDescent="0.3">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row>
    <row r="484" spans="23:336" ht="13.2" x14ac:dyDescent="0.3">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row>
    <row r="485" spans="23:336" ht="13.2" x14ac:dyDescent="0.3">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row>
    <row r="486" spans="23:336" ht="13.2" x14ac:dyDescent="0.3">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row>
    <row r="487" spans="23:336" ht="13.2" x14ac:dyDescent="0.3">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row>
    <row r="488" spans="23:336" ht="13.2" x14ac:dyDescent="0.3">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row>
    <row r="489" spans="23:336" ht="13.2" x14ac:dyDescent="0.3">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row>
    <row r="490" spans="23:336" ht="13.2" x14ac:dyDescent="0.3">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row>
    <row r="491" spans="23:336" ht="13.2" x14ac:dyDescent="0.3">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row>
    <row r="492" spans="23:336" ht="13.2" x14ac:dyDescent="0.3">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row>
    <row r="493" spans="23:336" ht="13.2" x14ac:dyDescent="0.3">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row>
    <row r="494" spans="23:336" ht="13.2" x14ac:dyDescent="0.3">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row>
    <row r="495" spans="23:336" ht="13.2" x14ac:dyDescent="0.3">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row>
    <row r="496" spans="23:336" ht="13.2" x14ac:dyDescent="0.3">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row>
    <row r="497" spans="23:336" ht="13.2" x14ac:dyDescent="0.3">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row>
    <row r="498" spans="23:336" ht="13.2" x14ac:dyDescent="0.3">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row>
    <row r="499" spans="23:336" ht="13.2" x14ac:dyDescent="0.3">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row>
    <row r="500" spans="23:336" ht="13.2" x14ac:dyDescent="0.3">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row>
    <row r="501" spans="23:336" ht="13.2" x14ac:dyDescent="0.3">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row>
    <row r="502" spans="23:336" ht="13.2" x14ac:dyDescent="0.3">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row>
    <row r="503" spans="23:336" ht="13.2" x14ac:dyDescent="0.3">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row>
    <row r="504" spans="23:336" ht="13.2" x14ac:dyDescent="0.3">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row>
    <row r="505" spans="23:336" ht="13.2" x14ac:dyDescent="0.3">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row>
    <row r="506" spans="23:336" ht="13.2" x14ac:dyDescent="0.3">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row>
    <row r="507" spans="23:336" ht="13.2" x14ac:dyDescent="0.3">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row>
    <row r="508" spans="23:336" ht="13.2" x14ac:dyDescent="0.3">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row>
    <row r="509" spans="23:336" ht="13.2" x14ac:dyDescent="0.3">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row>
    <row r="510" spans="23:336" ht="13.2" x14ac:dyDescent="0.3">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row>
    <row r="511" spans="23:336" ht="13.2" x14ac:dyDescent="0.3">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row>
    <row r="512" spans="23:336" ht="13.2" x14ac:dyDescent="0.3">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row>
    <row r="513" spans="23:336" ht="13.2" x14ac:dyDescent="0.3">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row>
    <row r="514" spans="23:336" ht="13.2" x14ac:dyDescent="0.3">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row>
    <row r="515" spans="23:336" ht="13.2" x14ac:dyDescent="0.3">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row>
    <row r="516" spans="23:336" ht="13.2" x14ac:dyDescent="0.3">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row>
    <row r="517" spans="23:336" ht="13.2" x14ac:dyDescent="0.3">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row>
    <row r="518" spans="23:336" ht="13.2" x14ac:dyDescent="0.3">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row>
    <row r="519" spans="23:336" ht="13.2" x14ac:dyDescent="0.3">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row>
    <row r="520" spans="23:336" ht="13.2" x14ac:dyDescent="0.3">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row>
    <row r="521" spans="23:336" ht="13.2" x14ac:dyDescent="0.3">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row>
    <row r="522" spans="23:336" ht="13.2" x14ac:dyDescent="0.3">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row>
    <row r="523" spans="23:336" ht="13.2" x14ac:dyDescent="0.3">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row>
    <row r="524" spans="23:336" ht="13.2" x14ac:dyDescent="0.3">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row>
    <row r="525" spans="23:336" ht="13.2" x14ac:dyDescent="0.3">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row>
    <row r="526" spans="23:336" ht="13.2" x14ac:dyDescent="0.3">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row>
    <row r="527" spans="23:336" ht="13.2" x14ac:dyDescent="0.3">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row>
    <row r="528" spans="23:336" ht="13.2" x14ac:dyDescent="0.3">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row>
    <row r="529" spans="23:336" ht="13.2" x14ac:dyDescent="0.3">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row>
    <row r="530" spans="23:336" ht="13.2" x14ac:dyDescent="0.3">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row>
    <row r="531" spans="23:336" ht="13.2" x14ac:dyDescent="0.3">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row>
    <row r="532" spans="23:336" ht="13.2" x14ac:dyDescent="0.3">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row>
    <row r="533" spans="23:336" ht="13.2" x14ac:dyDescent="0.3">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row>
    <row r="534" spans="23:336" ht="13.2" x14ac:dyDescent="0.3">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row>
    <row r="535" spans="23:336" ht="13.2" x14ac:dyDescent="0.3">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row>
    <row r="536" spans="23:336" ht="13.2" x14ac:dyDescent="0.3">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row>
    <row r="537" spans="23:336" ht="13.2" x14ac:dyDescent="0.3">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row>
    <row r="538" spans="23:336" ht="13.2" x14ac:dyDescent="0.3">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row>
    <row r="539" spans="23:336" ht="13.2" x14ac:dyDescent="0.3">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row>
    <row r="540" spans="23:336" ht="13.2" x14ac:dyDescent="0.3">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row>
    <row r="541" spans="23:336" ht="13.2" x14ac:dyDescent="0.3">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row>
    <row r="542" spans="23:336" ht="13.2" x14ac:dyDescent="0.3">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row>
    <row r="543" spans="23:336" ht="13.2" x14ac:dyDescent="0.3">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row>
    <row r="544" spans="23:336" ht="13.2" x14ac:dyDescent="0.3">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row>
    <row r="545" spans="23:336" ht="13.2" x14ac:dyDescent="0.3">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row>
    <row r="546" spans="23:336" ht="13.2" x14ac:dyDescent="0.3">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row>
    <row r="547" spans="23:336" ht="13.2" x14ac:dyDescent="0.3">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row>
    <row r="548" spans="23:336" ht="13.2" x14ac:dyDescent="0.3">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row>
    <row r="549" spans="23:336" ht="13.2" x14ac:dyDescent="0.3">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row>
    <row r="550" spans="23:336" ht="13.2" x14ac:dyDescent="0.3">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row>
    <row r="551" spans="23:336" ht="13.2" x14ac:dyDescent="0.3">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row>
    <row r="552" spans="23:336" ht="13.2" x14ac:dyDescent="0.3">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row>
    <row r="553" spans="23:336" ht="13.2" x14ac:dyDescent="0.3">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row>
    <row r="554" spans="23:336" ht="13.2" x14ac:dyDescent="0.3">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row>
    <row r="555" spans="23:336" ht="13.2" x14ac:dyDescent="0.3">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row>
    <row r="556" spans="23:336" ht="13.2" x14ac:dyDescent="0.3">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row>
    <row r="557" spans="23:336" ht="13.2" x14ac:dyDescent="0.3">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row>
    <row r="558" spans="23:336" ht="13.2" x14ac:dyDescent="0.3">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row>
    <row r="559" spans="23:336" ht="13.2" x14ac:dyDescent="0.3">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row>
    <row r="560" spans="23:336" ht="13.2" x14ac:dyDescent="0.3">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row>
    <row r="561" spans="23:336" ht="13.2" x14ac:dyDescent="0.3">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row>
    <row r="562" spans="23:336" ht="13.2" x14ac:dyDescent="0.3">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row>
    <row r="563" spans="23:336" ht="13.2" x14ac:dyDescent="0.3">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row>
    <row r="564" spans="23:336" ht="13.2" x14ac:dyDescent="0.3">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row>
    <row r="565" spans="23:336" ht="13.2" x14ac:dyDescent="0.3">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row>
    <row r="566" spans="23:336" ht="13.2" x14ac:dyDescent="0.3">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row>
    <row r="567" spans="23:336" ht="13.2" x14ac:dyDescent="0.3">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row>
    <row r="568" spans="23:336" ht="13.2" x14ac:dyDescent="0.3">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row>
    <row r="569" spans="23:336" ht="13.2" x14ac:dyDescent="0.3">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row>
    <row r="570" spans="23:336" ht="13.2" x14ac:dyDescent="0.3">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row>
    <row r="571" spans="23:336" ht="13.2" x14ac:dyDescent="0.3">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row>
    <row r="572" spans="23:336" ht="13.2" x14ac:dyDescent="0.3">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row>
    <row r="573" spans="23:336" ht="13.2" x14ac:dyDescent="0.3">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row>
    <row r="574" spans="23:336" ht="13.2" x14ac:dyDescent="0.3">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row>
    <row r="575" spans="23:336" ht="13.2" x14ac:dyDescent="0.3">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row>
    <row r="576" spans="23:336" ht="13.2" x14ac:dyDescent="0.3">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row>
    <row r="577" spans="23:336" ht="13.2" x14ac:dyDescent="0.3">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row>
    <row r="578" spans="23:336" ht="13.2" x14ac:dyDescent="0.3">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row>
    <row r="579" spans="23:336" ht="13.2" x14ac:dyDescent="0.3">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row>
    <row r="580" spans="23:336" ht="13.2" x14ac:dyDescent="0.3">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row>
    <row r="581" spans="23:336" ht="13.2" x14ac:dyDescent="0.3">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row>
    <row r="582" spans="23:336" ht="13.2" x14ac:dyDescent="0.3">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row>
    <row r="583" spans="23:336" ht="13.2" x14ac:dyDescent="0.3">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row>
    <row r="584" spans="23:336" ht="13.2" x14ac:dyDescent="0.3">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row>
    <row r="585" spans="23:336" ht="13.2" x14ac:dyDescent="0.3">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row>
    <row r="586" spans="23:336" ht="13.2" x14ac:dyDescent="0.3">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row>
    <row r="587" spans="23:336" ht="13.2" x14ac:dyDescent="0.3">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row>
    <row r="588" spans="23:336" ht="13.2" x14ac:dyDescent="0.3">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row>
    <row r="589" spans="23:336" ht="13.2" x14ac:dyDescent="0.3">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row>
    <row r="590" spans="23:336" ht="13.2" x14ac:dyDescent="0.3">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row>
    <row r="591" spans="23:336" ht="13.2" x14ac:dyDescent="0.3">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row>
    <row r="592" spans="23:336" ht="13.2" x14ac:dyDescent="0.3">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row>
    <row r="593" spans="23:336" ht="13.2" x14ac:dyDescent="0.3">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row>
    <row r="594" spans="23:336" ht="13.2" x14ac:dyDescent="0.3">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row>
    <row r="595" spans="23:336" ht="13.2" x14ac:dyDescent="0.3">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row>
    <row r="596" spans="23:336" ht="13.2" x14ac:dyDescent="0.3">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row>
    <row r="597" spans="23:336" ht="13.2" x14ac:dyDescent="0.3">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row>
    <row r="598" spans="23:336" ht="13.2" x14ac:dyDescent="0.3">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row>
    <row r="599" spans="23:336" ht="13.2" x14ac:dyDescent="0.3">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row>
    <row r="600" spans="23:336" ht="13.2" x14ac:dyDescent="0.3">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row>
    <row r="601" spans="23:336" ht="13.2" x14ac:dyDescent="0.3">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row>
    <row r="602" spans="23:336" ht="13.2" x14ac:dyDescent="0.3">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row>
    <row r="603" spans="23:336" ht="13.2" x14ac:dyDescent="0.3">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row>
    <row r="604" spans="23:336" ht="13.2" x14ac:dyDescent="0.3">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row>
    <row r="605" spans="23:336" ht="13.2" x14ac:dyDescent="0.3">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row>
    <row r="606" spans="23:336" ht="13.2" x14ac:dyDescent="0.3">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row>
    <row r="607" spans="23:336" ht="13.2" x14ac:dyDescent="0.3">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row>
    <row r="608" spans="23:336" ht="13.2" x14ac:dyDescent="0.3">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row>
    <row r="609" spans="23:336" ht="13.2" x14ac:dyDescent="0.3">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row>
    <row r="610" spans="23:336" ht="13.2" x14ac:dyDescent="0.3">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row>
    <row r="611" spans="23:336" ht="13.2" x14ac:dyDescent="0.3">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row>
    <row r="612" spans="23:336" ht="13.2" x14ac:dyDescent="0.3">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row>
    <row r="613" spans="23:336" ht="13.2" x14ac:dyDescent="0.3">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row>
    <row r="614" spans="23:336" ht="13.2" x14ac:dyDescent="0.3">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row>
    <row r="615" spans="23:336" ht="13.2" x14ac:dyDescent="0.3">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row>
    <row r="616" spans="23:336" ht="13.2" x14ac:dyDescent="0.3">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row>
    <row r="617" spans="23:336" ht="13.2" x14ac:dyDescent="0.3">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row>
    <row r="618" spans="23:336" ht="13.2" x14ac:dyDescent="0.3">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row>
    <row r="619" spans="23:336" ht="13.2" x14ac:dyDescent="0.3">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row>
    <row r="620" spans="23:336" ht="13.2" x14ac:dyDescent="0.3">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row>
    <row r="621" spans="23:336" ht="13.2" x14ac:dyDescent="0.3">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row>
    <row r="622" spans="23:336" ht="13.2" x14ac:dyDescent="0.3">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row>
    <row r="623" spans="23:336" ht="13.2" x14ac:dyDescent="0.3">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row>
    <row r="624" spans="23:336" ht="13.2" x14ac:dyDescent="0.3">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row>
    <row r="625" spans="23:336" ht="13.2" x14ac:dyDescent="0.3">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row>
    <row r="626" spans="23:336" ht="13.2" x14ac:dyDescent="0.3">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row>
    <row r="627" spans="23:336" ht="13.2" x14ac:dyDescent="0.3">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row>
    <row r="628" spans="23:336" ht="13.2" x14ac:dyDescent="0.3">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row>
    <row r="629" spans="23:336" ht="13.2" x14ac:dyDescent="0.3">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row>
    <row r="630" spans="23:336" ht="13.2" x14ac:dyDescent="0.3">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row>
    <row r="631" spans="23:336" ht="13.2" x14ac:dyDescent="0.3">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row>
    <row r="632" spans="23:336" ht="13.2" x14ac:dyDescent="0.3">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row>
    <row r="633" spans="23:336" ht="13.2" x14ac:dyDescent="0.3">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row>
    <row r="634" spans="23:336" ht="13.2" x14ac:dyDescent="0.3">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row>
    <row r="635" spans="23:336" ht="13.2" x14ac:dyDescent="0.3">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row>
    <row r="636" spans="23:336" ht="13.2" x14ac:dyDescent="0.3">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row>
    <row r="637" spans="23:336" ht="13.2" x14ac:dyDescent="0.3">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row>
    <row r="638" spans="23:336" ht="13.2" x14ac:dyDescent="0.3">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row>
    <row r="639" spans="23:336" ht="13.2" x14ac:dyDescent="0.3">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row>
    <row r="640" spans="23:336" ht="13.2" x14ac:dyDescent="0.3">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row>
    <row r="641" spans="23:336" ht="13.2" x14ac:dyDescent="0.3">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row>
    <row r="642" spans="23:336" ht="13.2" x14ac:dyDescent="0.3">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row>
    <row r="643" spans="23:336" ht="13.2" x14ac:dyDescent="0.3">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row>
    <row r="644" spans="23:336" ht="13.2" x14ac:dyDescent="0.3">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row>
    <row r="645" spans="23:336" ht="13.2" x14ac:dyDescent="0.3">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row>
    <row r="646" spans="23:336" ht="13.2" x14ac:dyDescent="0.3">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row>
    <row r="647" spans="23:336" ht="13.2" x14ac:dyDescent="0.3">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row>
    <row r="648" spans="23:336" ht="13.2" x14ac:dyDescent="0.3">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row>
    <row r="649" spans="23:336" ht="13.2" x14ac:dyDescent="0.3">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row>
    <row r="650" spans="23:336" ht="13.2" x14ac:dyDescent="0.3">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row>
    <row r="651" spans="23:336" ht="13.2" x14ac:dyDescent="0.3">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row>
    <row r="652" spans="23:336" ht="13.2" x14ac:dyDescent="0.3">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row>
    <row r="653" spans="23:336" ht="13.2" x14ac:dyDescent="0.3">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row>
    <row r="654" spans="23:336" ht="13.2" x14ac:dyDescent="0.3">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row>
    <row r="655" spans="23:336" ht="13.2" x14ac:dyDescent="0.3">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row>
    <row r="656" spans="23:336" ht="13.2" x14ac:dyDescent="0.3">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row>
    <row r="657" spans="23:336" ht="13.2" x14ac:dyDescent="0.3">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row>
    <row r="658" spans="23:336" ht="13.2" x14ac:dyDescent="0.3">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row>
    <row r="659" spans="23:336" ht="13.2" x14ac:dyDescent="0.3">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row>
    <row r="660" spans="23:336" ht="13.2" x14ac:dyDescent="0.3">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row>
    <row r="661" spans="23:336" ht="13.2" x14ac:dyDescent="0.3">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row>
    <row r="662" spans="23:336" ht="13.2" x14ac:dyDescent="0.3">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row>
    <row r="663" spans="23:336" ht="13.2" x14ac:dyDescent="0.3">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row>
    <row r="664" spans="23:336" ht="13.2" x14ac:dyDescent="0.3">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row>
    <row r="665" spans="23:336" ht="13.2" x14ac:dyDescent="0.3">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row>
    <row r="666" spans="23:336" ht="13.2" x14ac:dyDescent="0.3">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row>
    <row r="667" spans="23:336" ht="13.2" x14ac:dyDescent="0.3">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row>
    <row r="668" spans="23:336" ht="13.2" x14ac:dyDescent="0.3">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row>
    <row r="669" spans="23:336" ht="13.2" x14ac:dyDescent="0.3">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row>
    <row r="670" spans="23:336" ht="13.2" x14ac:dyDescent="0.3">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row>
    <row r="671" spans="23:336" ht="13.2" x14ac:dyDescent="0.3">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row>
    <row r="672" spans="23:336" ht="13.2" x14ac:dyDescent="0.3">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row>
    <row r="673" spans="23:336" ht="13.2" x14ac:dyDescent="0.3">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row>
    <row r="674" spans="23:336" ht="13.2" x14ac:dyDescent="0.3">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row>
    <row r="675" spans="23:336" ht="13.2" x14ac:dyDescent="0.3">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row>
    <row r="676" spans="23:336" ht="13.2" x14ac:dyDescent="0.3">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row>
    <row r="677" spans="23:336" ht="13.2" x14ac:dyDescent="0.3">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row>
    <row r="678" spans="23:336" ht="13.2" x14ac:dyDescent="0.3">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row>
    <row r="679" spans="23:336" ht="13.2" x14ac:dyDescent="0.3">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row>
    <row r="680" spans="23:336" ht="13.2" x14ac:dyDescent="0.3">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row>
    <row r="681" spans="23:336" ht="13.2" x14ac:dyDescent="0.3">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row>
    <row r="682" spans="23:336" ht="13.2" x14ac:dyDescent="0.3">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row>
    <row r="683" spans="23:336" ht="13.2" x14ac:dyDescent="0.3">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row>
    <row r="684" spans="23:336" ht="13.2" x14ac:dyDescent="0.3">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row>
    <row r="685" spans="23:336" ht="13.2" x14ac:dyDescent="0.3">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row>
    <row r="686" spans="23:336" ht="13.2" x14ac:dyDescent="0.3">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row>
    <row r="687" spans="23:336" ht="13.2" x14ac:dyDescent="0.3">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row>
    <row r="688" spans="23:336" ht="13.2" x14ac:dyDescent="0.3">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row>
    <row r="689" spans="23:336" ht="13.2" x14ac:dyDescent="0.3">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row>
    <row r="690" spans="23:336" ht="13.2" x14ac:dyDescent="0.3">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row>
    <row r="691" spans="23:336" ht="13.2" x14ac:dyDescent="0.3">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row>
    <row r="692" spans="23:336" ht="13.2" x14ac:dyDescent="0.3">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row>
    <row r="693" spans="23:336" ht="13.2" x14ac:dyDescent="0.3">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row>
    <row r="694" spans="23:336" ht="13.2" x14ac:dyDescent="0.3">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row>
    <row r="695" spans="23:336" ht="13.2" x14ac:dyDescent="0.3">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row>
    <row r="696" spans="23:336" ht="13.2" x14ac:dyDescent="0.3">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row>
    <row r="697" spans="23:336" ht="13.2" x14ac:dyDescent="0.3">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row>
    <row r="698" spans="23:336" ht="13.2" x14ac:dyDescent="0.3">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row>
    <row r="699" spans="23:336" ht="13.2" x14ac:dyDescent="0.3">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row>
    <row r="700" spans="23:336" ht="13.2" x14ac:dyDescent="0.3">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row>
    <row r="701" spans="23:336" ht="13.2" x14ac:dyDescent="0.3">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row>
    <row r="702" spans="23:336" ht="13.2" x14ac:dyDescent="0.3">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row>
    <row r="703" spans="23:336" ht="13.2" x14ac:dyDescent="0.3">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row>
    <row r="704" spans="23:336" ht="13.2" x14ac:dyDescent="0.3">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row>
    <row r="705" spans="23:336" ht="13.2" x14ac:dyDescent="0.3">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row>
    <row r="706" spans="23:336" ht="13.2" x14ac:dyDescent="0.3">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row>
    <row r="707" spans="23:336" ht="13.2" x14ac:dyDescent="0.3">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row>
    <row r="708" spans="23:336" ht="13.2" x14ac:dyDescent="0.3">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row>
    <row r="709" spans="23:336" ht="13.2" x14ac:dyDescent="0.3">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row>
    <row r="710" spans="23:336" ht="13.2" x14ac:dyDescent="0.3">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row>
    <row r="711" spans="23:336" ht="13.2" x14ac:dyDescent="0.3">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row>
    <row r="712" spans="23:336" ht="13.2" x14ac:dyDescent="0.3">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row>
    <row r="713" spans="23:336" ht="13.2" x14ac:dyDescent="0.3">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row>
    <row r="714" spans="23:336" ht="13.2" x14ac:dyDescent="0.3">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row>
    <row r="715" spans="23:336" ht="13.2" x14ac:dyDescent="0.3">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row>
    <row r="716" spans="23:336" ht="13.2" x14ac:dyDescent="0.3">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row>
    <row r="717" spans="23:336" ht="13.2" x14ac:dyDescent="0.3">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row>
    <row r="718" spans="23:336" ht="13.2" x14ac:dyDescent="0.3">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row>
    <row r="719" spans="23:336" ht="13.2" x14ac:dyDescent="0.3">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row>
    <row r="720" spans="23:336" ht="13.2" x14ac:dyDescent="0.3">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row>
    <row r="721" spans="23:336" ht="13.2" x14ac:dyDescent="0.3">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row>
    <row r="722" spans="23:336" ht="13.2" x14ac:dyDescent="0.3">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row>
    <row r="723" spans="23:336" ht="13.2" x14ac:dyDescent="0.3">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row>
    <row r="724" spans="23:336" ht="13.2" x14ac:dyDescent="0.3">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row>
    <row r="725" spans="23:336" ht="13.2" x14ac:dyDescent="0.3">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row>
    <row r="726" spans="23:336" ht="13.2" x14ac:dyDescent="0.3">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row>
    <row r="727" spans="23:336" ht="13.2" x14ac:dyDescent="0.3">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row>
    <row r="728" spans="23:336" ht="13.2" x14ac:dyDescent="0.3">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row>
    <row r="729" spans="23:336" ht="13.2" x14ac:dyDescent="0.3">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row>
    <row r="730" spans="23:336" ht="13.2" x14ac:dyDescent="0.3">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row>
    <row r="731" spans="23:336" ht="13.2" x14ac:dyDescent="0.3">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row>
    <row r="732" spans="23:336" ht="13.2" x14ac:dyDescent="0.3">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row>
    <row r="733" spans="23:336" ht="13.2" x14ac:dyDescent="0.3">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row>
    <row r="734" spans="23:336" ht="13.2" x14ac:dyDescent="0.3">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row>
    <row r="735" spans="23:336" ht="13.2" x14ac:dyDescent="0.3">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row>
    <row r="736" spans="23:336" ht="13.2" x14ac:dyDescent="0.3">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row>
    <row r="737" spans="23:336" ht="13.2" x14ac:dyDescent="0.3">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row>
    <row r="738" spans="23:336" ht="13.2" x14ac:dyDescent="0.3">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row>
    <row r="739" spans="23:336" ht="13.2" x14ac:dyDescent="0.3">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row>
    <row r="740" spans="23:336" ht="13.2" x14ac:dyDescent="0.3">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row>
    <row r="741" spans="23:336" ht="13.2" x14ac:dyDescent="0.3">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row>
    <row r="742" spans="23:336" ht="13.2" x14ac:dyDescent="0.3">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row>
    <row r="743" spans="23:336" ht="13.2" x14ac:dyDescent="0.3">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row>
    <row r="744" spans="23:336" ht="13.2" x14ac:dyDescent="0.3">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row>
    <row r="745" spans="23:336" ht="13.2" x14ac:dyDescent="0.3">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row>
    <row r="746" spans="23:336" ht="13.2" x14ac:dyDescent="0.3">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row>
    <row r="747" spans="23:336" ht="13.2" x14ac:dyDescent="0.3">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row>
    <row r="748" spans="23:336" ht="13.2" x14ac:dyDescent="0.3">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row>
    <row r="749" spans="23:336" ht="13.2" x14ac:dyDescent="0.3">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row>
    <row r="750" spans="23:336" ht="13.2" x14ac:dyDescent="0.3">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row>
    <row r="751" spans="23:336" ht="13.2" x14ac:dyDescent="0.3">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row>
    <row r="752" spans="23:336" ht="13.2" x14ac:dyDescent="0.3">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row>
    <row r="753" spans="23:336" ht="13.2" x14ac:dyDescent="0.3">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row>
    <row r="754" spans="23:336" ht="13.2" x14ac:dyDescent="0.3">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row>
    <row r="755" spans="23:336" ht="13.2" x14ac:dyDescent="0.3">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row>
    <row r="756" spans="23:336" ht="13.2" x14ac:dyDescent="0.3">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row>
    <row r="757" spans="23:336" ht="13.2" x14ac:dyDescent="0.3">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row>
    <row r="758" spans="23:336" ht="13.2" x14ac:dyDescent="0.3">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row>
    <row r="759" spans="23:336" ht="13.2" x14ac:dyDescent="0.3">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row>
    <row r="760" spans="23:336" ht="13.2" x14ac:dyDescent="0.3">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row>
    <row r="761" spans="23:336" ht="13.2" x14ac:dyDescent="0.3">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row>
    <row r="762" spans="23:336" ht="13.2" x14ac:dyDescent="0.3">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row>
    <row r="763" spans="23:336" ht="13.2" x14ac:dyDescent="0.3">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row>
    <row r="764" spans="23:336" ht="13.2" x14ac:dyDescent="0.3">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row>
    <row r="765" spans="23:336" ht="13.2" x14ac:dyDescent="0.3">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row>
    <row r="766" spans="23:336" ht="13.2" x14ac:dyDescent="0.3">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row>
    <row r="767" spans="23:336" ht="13.2" x14ac:dyDescent="0.3">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row>
    <row r="768" spans="23:336" ht="13.2" x14ac:dyDescent="0.3">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row>
    <row r="769" spans="23:336" ht="13.2" x14ac:dyDescent="0.3">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row>
    <row r="770" spans="23:336" ht="13.2" x14ac:dyDescent="0.3">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row>
    <row r="771" spans="23:336" ht="13.2" x14ac:dyDescent="0.3">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row>
    <row r="772" spans="23:336" ht="13.2" x14ac:dyDescent="0.3">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row>
    <row r="773" spans="23:336" ht="13.2" x14ac:dyDescent="0.3">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row>
    <row r="774" spans="23:336" ht="13.2" x14ac:dyDescent="0.3">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row>
    <row r="775" spans="23:336" ht="13.2" x14ac:dyDescent="0.3">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row>
    <row r="776" spans="23:336" ht="13.2" x14ac:dyDescent="0.3">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row>
    <row r="777" spans="23:336" ht="13.2" x14ac:dyDescent="0.3">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row>
    <row r="778" spans="23:336" ht="13.2" x14ac:dyDescent="0.3">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row>
    <row r="779" spans="23:336" ht="13.2" x14ac:dyDescent="0.3">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row>
    <row r="780" spans="23:336" ht="13.2" x14ac:dyDescent="0.3">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row>
    <row r="781" spans="23:336" ht="13.2" x14ac:dyDescent="0.3">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row>
    <row r="782" spans="23:336" ht="13.2" x14ac:dyDescent="0.3">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row>
    <row r="783" spans="23:336" ht="13.2" x14ac:dyDescent="0.3">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row>
    <row r="784" spans="23:336" ht="13.2" x14ac:dyDescent="0.3">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row>
    <row r="785" spans="23:336" ht="13.2" x14ac:dyDescent="0.3">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row>
    <row r="786" spans="23:336" ht="13.2" x14ac:dyDescent="0.3">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row>
    <row r="787" spans="23:336" ht="13.2" x14ac:dyDescent="0.3">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row>
    <row r="788" spans="23:336" ht="13.2" x14ac:dyDescent="0.3">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row>
    <row r="789" spans="23:336" ht="13.2" x14ac:dyDescent="0.3">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row>
    <row r="790" spans="23:336" ht="13.2" x14ac:dyDescent="0.3">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row>
    <row r="791" spans="23:336" ht="13.2" x14ac:dyDescent="0.3">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row>
    <row r="792" spans="23:336" ht="13.2" x14ac:dyDescent="0.3">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row>
    <row r="793" spans="23:336" ht="13.2" x14ac:dyDescent="0.3">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row>
    <row r="794" spans="23:336" ht="13.2" x14ac:dyDescent="0.3">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row>
    <row r="795" spans="23:336" ht="13.2" x14ac:dyDescent="0.3">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row>
    <row r="796" spans="23:336" ht="13.2" x14ac:dyDescent="0.3">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row>
    <row r="797" spans="23:336" ht="13.2" x14ac:dyDescent="0.3">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row>
    <row r="798" spans="23:336" ht="13.2" x14ac:dyDescent="0.3">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row>
    <row r="799" spans="23:336" ht="13.2" x14ac:dyDescent="0.3">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row>
    <row r="800" spans="23:336" ht="13.2" x14ac:dyDescent="0.3">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row>
    <row r="801" spans="23:336" ht="13.2" x14ac:dyDescent="0.3">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row>
    <row r="802" spans="23:336" ht="13.2" x14ac:dyDescent="0.3">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row>
    <row r="803" spans="23:336" ht="13.2" x14ac:dyDescent="0.3">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row>
    <row r="804" spans="23:336" ht="13.2" x14ac:dyDescent="0.3">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row>
    <row r="805" spans="23:336" ht="13.2" x14ac:dyDescent="0.3">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row>
    <row r="806" spans="23:336" ht="13.2" x14ac:dyDescent="0.3">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row>
    <row r="807" spans="23:336" ht="13.2" x14ac:dyDescent="0.3">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row>
    <row r="808" spans="23:336" ht="13.2" x14ac:dyDescent="0.3">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row>
    <row r="809" spans="23:336" ht="13.2" x14ac:dyDescent="0.3">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row>
    <row r="810" spans="23:336" ht="13.2" x14ac:dyDescent="0.3">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row>
    <row r="811" spans="23:336" ht="13.2" x14ac:dyDescent="0.3">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row>
    <row r="812" spans="23:336" ht="13.2" x14ac:dyDescent="0.3">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row>
    <row r="813" spans="23:336" ht="13.2" x14ac:dyDescent="0.3">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row>
    <row r="814" spans="23:336" ht="13.2" x14ac:dyDescent="0.3">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row>
    <row r="815" spans="23:336" ht="13.2" x14ac:dyDescent="0.3">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row>
    <row r="816" spans="23:336" ht="13.2" x14ac:dyDescent="0.3">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row>
    <row r="817" spans="23:336" ht="13.2" x14ac:dyDescent="0.3">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row>
    <row r="818" spans="23:336" ht="13.2" x14ac:dyDescent="0.3">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row>
    <row r="819" spans="23:336" ht="13.2" x14ac:dyDescent="0.3">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row>
    <row r="820" spans="23:336" ht="13.2" x14ac:dyDescent="0.3">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row>
    <row r="821" spans="23:336" ht="13.2" x14ac:dyDescent="0.3">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row>
    <row r="822" spans="23:336" ht="13.2" x14ac:dyDescent="0.3">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row>
    <row r="823" spans="23:336" ht="13.2" x14ac:dyDescent="0.3">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row>
    <row r="824" spans="23:336" ht="13.2" x14ac:dyDescent="0.3">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row>
    <row r="825" spans="23:336" ht="13.2" x14ac:dyDescent="0.3">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row>
    <row r="826" spans="23:336" ht="13.2" x14ac:dyDescent="0.3">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row>
    <row r="827" spans="23:336" ht="13.2" x14ac:dyDescent="0.3">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row>
    <row r="828" spans="23:336" ht="13.2" x14ac:dyDescent="0.3">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row>
    <row r="829" spans="23:336" ht="13.2" x14ac:dyDescent="0.3">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row>
    <row r="830" spans="23:336" ht="13.2" x14ac:dyDescent="0.3">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row>
    <row r="831" spans="23:336" ht="13.2" x14ac:dyDescent="0.3">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row>
    <row r="832" spans="23:336" ht="13.2" x14ac:dyDescent="0.3">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row>
    <row r="833" spans="23:336" ht="13.2" x14ac:dyDescent="0.3">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row>
    <row r="834" spans="23:336" ht="13.2" x14ac:dyDescent="0.3">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row>
    <row r="835" spans="23:336" ht="13.2" x14ac:dyDescent="0.3">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row>
    <row r="836" spans="23:336" ht="13.2" x14ac:dyDescent="0.3">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row>
    <row r="837" spans="23:336" ht="13.2" x14ac:dyDescent="0.3">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row>
    <row r="838" spans="23:336" ht="13.2" x14ac:dyDescent="0.3">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row>
    <row r="839" spans="23:336" ht="13.2" x14ac:dyDescent="0.3">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row>
    <row r="840" spans="23:336" ht="13.2" x14ac:dyDescent="0.3">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row>
    <row r="841" spans="23:336" ht="13.2" x14ac:dyDescent="0.3">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row>
    <row r="842" spans="23:336" ht="13.2" x14ac:dyDescent="0.3">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row>
    <row r="843" spans="23:336" ht="13.2" x14ac:dyDescent="0.3">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row>
    <row r="844" spans="23:336" ht="13.2" x14ac:dyDescent="0.3">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row>
    <row r="845" spans="23:336" ht="13.2" x14ac:dyDescent="0.3">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row>
    <row r="846" spans="23:336" ht="13.2" x14ac:dyDescent="0.3">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row>
    <row r="847" spans="23:336" ht="13.2" x14ac:dyDescent="0.3">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row>
    <row r="848" spans="23:336" ht="13.2" x14ac:dyDescent="0.3">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row>
    <row r="849" spans="23:336" ht="13.2" x14ac:dyDescent="0.3">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row>
    <row r="850" spans="23:336" ht="13.2" x14ac:dyDescent="0.3">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row>
    <row r="851" spans="23:336" ht="13.2" x14ac:dyDescent="0.3">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row>
    <row r="852" spans="23:336" ht="13.2" x14ac:dyDescent="0.3">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row>
    <row r="853" spans="23:336" ht="13.2" x14ac:dyDescent="0.3">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row>
    <row r="854" spans="23:336" ht="13.2" x14ac:dyDescent="0.3">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row>
    <row r="855" spans="23:336" ht="13.2" x14ac:dyDescent="0.3">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row>
    <row r="856" spans="23:336" ht="13.2" x14ac:dyDescent="0.3">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row>
    <row r="857" spans="23:336" ht="13.2" x14ac:dyDescent="0.3">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row>
    <row r="858" spans="23:336" ht="13.2" x14ac:dyDescent="0.3">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row>
    <row r="859" spans="23:336" ht="13.2" x14ac:dyDescent="0.3">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row>
    <row r="860" spans="23:336" ht="13.2" x14ac:dyDescent="0.3">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row>
    <row r="861" spans="23:336" ht="13.2" x14ac:dyDescent="0.3">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row>
    <row r="862" spans="23:336" ht="13.2" x14ac:dyDescent="0.3">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row>
    <row r="863" spans="23:336" ht="13.2" x14ac:dyDescent="0.3">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row>
    <row r="864" spans="23:336" ht="13.2" x14ac:dyDescent="0.3">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row>
    <row r="865" spans="23:336" ht="13.2" x14ac:dyDescent="0.3">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row>
    <row r="866" spans="23:336" ht="13.2" x14ac:dyDescent="0.3">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row>
    <row r="867" spans="23:336" ht="13.2" x14ac:dyDescent="0.3">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row>
    <row r="868" spans="23:336" ht="13.2" x14ac:dyDescent="0.3">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row>
    <row r="869" spans="23:336" ht="13.2" x14ac:dyDescent="0.3">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row>
    <row r="870" spans="23:336" ht="13.2" x14ac:dyDescent="0.3">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row>
    <row r="871" spans="23:336" ht="13.2" x14ac:dyDescent="0.3">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row>
    <row r="872" spans="23:336" ht="13.2" x14ac:dyDescent="0.3">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row>
    <row r="873" spans="23:336" ht="13.2" x14ac:dyDescent="0.3">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row>
    <row r="874" spans="23:336" ht="13.2" x14ac:dyDescent="0.3">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row>
    <row r="875" spans="23:336" ht="13.2" x14ac:dyDescent="0.3">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row>
    <row r="876" spans="23:336" ht="13.2" x14ac:dyDescent="0.3">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row>
    <row r="877" spans="23:336" ht="13.2" x14ac:dyDescent="0.3">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row>
    <row r="878" spans="23:336" ht="13.2" x14ac:dyDescent="0.3">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row>
    <row r="879" spans="23:336" ht="13.2" x14ac:dyDescent="0.3">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row>
    <row r="880" spans="23:336" ht="13.2" x14ac:dyDescent="0.3">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row>
    <row r="881" spans="23:336" ht="13.2" x14ac:dyDescent="0.3">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row>
    <row r="882" spans="23:336" ht="13.2" x14ac:dyDescent="0.3">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row>
    <row r="883" spans="23:336" ht="13.2" x14ac:dyDescent="0.3">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row>
    <row r="884" spans="23:336" ht="13.2" x14ac:dyDescent="0.3">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row>
    <row r="885" spans="23:336" ht="13.2" x14ac:dyDescent="0.3">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row>
    <row r="886" spans="23:336" ht="13.2" x14ac:dyDescent="0.3">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row>
    <row r="887" spans="23:336" ht="13.2" x14ac:dyDescent="0.3">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row>
    <row r="888" spans="23:336" ht="13.2" x14ac:dyDescent="0.3">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row>
    <row r="889" spans="23:336" ht="13.2" x14ac:dyDescent="0.3">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row>
    <row r="890" spans="23:336" ht="13.2" x14ac:dyDescent="0.3">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row>
    <row r="891" spans="23:336" ht="13.2" x14ac:dyDescent="0.3">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row>
    <row r="892" spans="23:336" ht="13.2" x14ac:dyDescent="0.3">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row>
    <row r="893" spans="23:336" ht="13.2" x14ac:dyDescent="0.3">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row>
    <row r="894" spans="23:336" ht="13.2" x14ac:dyDescent="0.3">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row>
    <row r="895" spans="23:336" ht="13.2" x14ac:dyDescent="0.3">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row>
    <row r="896" spans="23:336" ht="13.2" x14ac:dyDescent="0.3">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row>
    <row r="897" spans="23:336" ht="13.2" x14ac:dyDescent="0.3">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row>
    <row r="898" spans="23:336" ht="13.2" x14ac:dyDescent="0.3">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row>
    <row r="899" spans="23:336" ht="13.2" x14ac:dyDescent="0.3">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row>
    <row r="900" spans="23:336" ht="13.2" x14ac:dyDescent="0.3">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row>
    <row r="901" spans="23:336" ht="13.2" x14ac:dyDescent="0.3">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row>
    <row r="902" spans="23:336" ht="13.2" x14ac:dyDescent="0.3">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row>
    <row r="903" spans="23:336" ht="13.2" x14ac:dyDescent="0.3">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row>
    <row r="904" spans="23:336" ht="13.2" x14ac:dyDescent="0.3">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row>
    <row r="905" spans="23:336" ht="13.2" x14ac:dyDescent="0.3">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row>
    <row r="906" spans="23:336" ht="13.2" x14ac:dyDescent="0.3">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row>
    <row r="907" spans="23:336" ht="13.2" x14ac:dyDescent="0.3">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row>
    <row r="908" spans="23:336" ht="13.2" x14ac:dyDescent="0.3">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row>
    <row r="909" spans="23:336" ht="13.2" x14ac:dyDescent="0.3">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row>
    <row r="910" spans="23:336" ht="13.2" x14ac:dyDescent="0.3">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row>
    <row r="911" spans="23:336" ht="13.2" x14ac:dyDescent="0.3">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row>
    <row r="912" spans="23:336" ht="13.2" x14ac:dyDescent="0.3">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row>
    <row r="913" spans="23:336" ht="13.2" x14ac:dyDescent="0.3">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row>
    <row r="914" spans="23:336" ht="13.2" x14ac:dyDescent="0.3">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row>
    <row r="915" spans="23:336" ht="13.2" x14ac:dyDescent="0.3">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row>
    <row r="916" spans="23:336" ht="13.2" x14ac:dyDescent="0.3">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row>
    <row r="917" spans="23:336" ht="13.2" x14ac:dyDescent="0.3">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row>
    <row r="918" spans="23:336" ht="13.2" x14ac:dyDescent="0.3">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row>
    <row r="919" spans="23:336" ht="13.2" x14ac:dyDescent="0.3">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row>
    <row r="920" spans="23:336" ht="13.2" x14ac:dyDescent="0.3">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row>
    <row r="921" spans="23:336" ht="13.2" x14ac:dyDescent="0.3">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row>
    <row r="922" spans="23:336" ht="13.2" x14ac:dyDescent="0.3">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row>
    <row r="923" spans="23:336" ht="13.2" x14ac:dyDescent="0.3">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row>
    <row r="924" spans="23:336" ht="13.2" x14ac:dyDescent="0.3">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row>
    <row r="925" spans="23:336" ht="13.2" x14ac:dyDescent="0.3">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row>
    <row r="926" spans="23:336" ht="13.2" x14ac:dyDescent="0.3">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row>
    <row r="927" spans="23:336" ht="13.2" x14ac:dyDescent="0.3">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row>
    <row r="928" spans="23:336" ht="13.2" x14ac:dyDescent="0.3">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row>
    <row r="929" spans="23:336" ht="13.2" x14ac:dyDescent="0.3">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row>
    <row r="930" spans="23:336" ht="13.2" x14ac:dyDescent="0.3">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row>
    <row r="931" spans="23:336" ht="13.2" x14ac:dyDescent="0.3">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row>
    <row r="932" spans="23:336" ht="13.2" x14ac:dyDescent="0.3">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row>
    <row r="933" spans="23:336" ht="13.2" x14ac:dyDescent="0.3">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row>
    <row r="934" spans="23:336" ht="13.2" x14ac:dyDescent="0.3">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row>
    <row r="935" spans="23:336" ht="13.2" x14ac:dyDescent="0.3">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row>
    <row r="936" spans="23:336" ht="13.2" x14ac:dyDescent="0.3">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row>
    <row r="937" spans="23:336" ht="13.2" x14ac:dyDescent="0.3">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row>
    <row r="938" spans="23:336" ht="13.2" x14ac:dyDescent="0.3">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row>
    <row r="939" spans="23:336" ht="13.2" x14ac:dyDescent="0.3">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row>
    <row r="940" spans="23:336" ht="13.2" x14ac:dyDescent="0.3">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row>
    <row r="941" spans="23:336" ht="13.2" x14ac:dyDescent="0.3">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row>
    <row r="942" spans="23:336" ht="13.2" x14ac:dyDescent="0.3">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row>
    <row r="943" spans="23:336" ht="13.2" x14ac:dyDescent="0.3">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row>
    <row r="944" spans="23:336" ht="13.2" x14ac:dyDescent="0.3">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row>
    <row r="945" spans="23:336" ht="13.2" x14ac:dyDescent="0.3">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row>
    <row r="946" spans="23:336" ht="13.2" x14ac:dyDescent="0.3">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row>
    <row r="947" spans="23:336" ht="13.2" x14ac:dyDescent="0.3">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row>
    <row r="948" spans="23:336" ht="13.2" x14ac:dyDescent="0.3">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row>
    <row r="949" spans="23:336" ht="13.2" x14ac:dyDescent="0.3">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row>
    <row r="950" spans="23:336" ht="13.2" x14ac:dyDescent="0.3">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row>
    <row r="951" spans="23:336" ht="13.2" x14ac:dyDescent="0.3">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row>
    <row r="952" spans="23:336" ht="13.2" x14ac:dyDescent="0.3">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row>
    <row r="953" spans="23:336" ht="13.2" x14ac:dyDescent="0.3">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row>
    <row r="954" spans="23:336" ht="13.2" x14ac:dyDescent="0.3">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row>
    <row r="955" spans="23:336" ht="13.2" x14ac:dyDescent="0.3">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row>
    <row r="956" spans="23:336" ht="13.2" x14ac:dyDescent="0.3">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row>
    <row r="957" spans="23:336" ht="13.2" x14ac:dyDescent="0.3">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row>
    <row r="958" spans="23:336" ht="13.2" x14ac:dyDescent="0.3">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row>
    <row r="959" spans="23:336" ht="13.2" x14ac:dyDescent="0.3">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row>
    <row r="960" spans="23:336" ht="13.2" x14ac:dyDescent="0.3">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row>
    <row r="961" spans="23:336" ht="13.2" x14ac:dyDescent="0.3">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row>
    <row r="962" spans="23:336" ht="13.2" x14ac:dyDescent="0.3">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row>
    <row r="963" spans="23:336" ht="13.2" x14ac:dyDescent="0.3">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row>
    <row r="964" spans="23:336" ht="13.2" x14ac:dyDescent="0.3">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row>
    <row r="965" spans="23:336" ht="13.2" x14ac:dyDescent="0.3">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row>
    <row r="966" spans="23:336" ht="13.2" x14ac:dyDescent="0.3">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row>
    <row r="967" spans="23:336" ht="13.2" x14ac:dyDescent="0.3">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row>
    <row r="968" spans="23:336" ht="13.2" x14ac:dyDescent="0.3">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row>
    <row r="969" spans="23:336" ht="13.2" x14ac:dyDescent="0.3">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row>
    <row r="970" spans="23:336" ht="13.2" x14ac:dyDescent="0.3">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row>
    <row r="971" spans="23:336" ht="13.2" x14ac:dyDescent="0.3">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row>
    <row r="972" spans="23:336" ht="13.2" x14ac:dyDescent="0.3">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row>
    <row r="973" spans="23:336" ht="13.2" x14ac:dyDescent="0.3">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row>
    <row r="974" spans="23:336" ht="13.2" x14ac:dyDescent="0.3">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row>
    <row r="975" spans="23:336" ht="13.2" x14ac:dyDescent="0.3">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row>
    <row r="976" spans="23:336" ht="13.2" x14ac:dyDescent="0.3">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row>
    <row r="977" spans="23:336" ht="13.2" x14ac:dyDescent="0.3">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row>
    <row r="978" spans="23:336" ht="13.2" x14ac:dyDescent="0.3">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row>
    <row r="979" spans="23:336" ht="13.2" x14ac:dyDescent="0.3">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row>
    <row r="980" spans="23:336" ht="13.2" x14ac:dyDescent="0.3">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row>
    <row r="981" spans="23:336" ht="13.2" x14ac:dyDescent="0.3">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row>
    <row r="982" spans="23:336" ht="13.2" x14ac:dyDescent="0.3">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row>
    <row r="983" spans="23:336" ht="13.2" x14ac:dyDescent="0.3">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row>
    <row r="984" spans="23:336" ht="13.2" x14ac:dyDescent="0.3">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row>
    <row r="985" spans="23:336" ht="13.2" x14ac:dyDescent="0.3">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row>
    <row r="986" spans="23:336" ht="13.2" x14ac:dyDescent="0.3">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row>
    <row r="987" spans="23:336" ht="13.2" x14ac:dyDescent="0.3">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row>
    <row r="988" spans="23:336" ht="13.2" x14ac:dyDescent="0.3">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row>
    <row r="989" spans="23:336" ht="13.2" x14ac:dyDescent="0.3">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row>
    <row r="990" spans="23:336" ht="13.2" x14ac:dyDescent="0.3">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row>
    <row r="991" spans="23:336" ht="13.2" x14ac:dyDescent="0.3">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row>
    <row r="992" spans="23:336" ht="13.2" x14ac:dyDescent="0.3">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row>
    <row r="993" spans="23:336" ht="13.2" x14ac:dyDescent="0.3">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row>
    <row r="994" spans="23:336" ht="13.2" x14ac:dyDescent="0.3">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row>
    <row r="995" spans="23:336" ht="13.2" x14ac:dyDescent="0.3">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row>
    <row r="996" spans="23:336" ht="13.2" x14ac:dyDescent="0.3">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row>
    <row r="997" spans="23:336" ht="13.2" x14ac:dyDescent="0.3">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row>
    <row r="998" spans="23:336" ht="13.2" x14ac:dyDescent="0.3">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row>
    <row r="999" spans="23:336" ht="13.2" x14ac:dyDescent="0.3">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row>
    <row r="1000" spans="23:336" ht="13.2" x14ac:dyDescent="0.3">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row>
    <row r="1001" spans="23:336" ht="13.2" x14ac:dyDescent="0.3">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row>
    <row r="1002" spans="23:336" ht="13.2" x14ac:dyDescent="0.3">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row>
    <row r="1003" spans="23:336" ht="13.2" x14ac:dyDescent="0.3">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row>
    <row r="1004" spans="23:336" ht="13.2" x14ac:dyDescent="0.3">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row>
    <row r="1005" spans="23:336" ht="13.2" x14ac:dyDescent="0.3">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row>
    <row r="1006" spans="23:336" ht="13.2" x14ac:dyDescent="0.3">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row>
    <row r="1007" spans="23:336" ht="13.2" x14ac:dyDescent="0.3">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row>
    <row r="1008" spans="23:336" ht="13.2" x14ac:dyDescent="0.3">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row>
    <row r="1009" spans="23:336" ht="13.2" x14ac:dyDescent="0.3">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row>
    <row r="1010" spans="23:336" ht="13.2" x14ac:dyDescent="0.3">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row>
    <row r="1011" spans="23:336" ht="13.2" x14ac:dyDescent="0.3">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c r="LQ1011" s="2"/>
      <c r="LR1011" s="2"/>
      <c r="LS1011" s="2"/>
      <c r="LT1011" s="2"/>
      <c r="LU1011" s="2"/>
      <c r="LV1011" s="2"/>
      <c r="LW1011" s="2"/>
      <c r="LX1011" s="2"/>
    </row>
    <row r="1012" spans="23:336" ht="13.2" x14ac:dyDescent="0.3">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c r="LQ1012" s="2"/>
      <c r="LR1012" s="2"/>
      <c r="LS1012" s="2"/>
      <c r="LT1012" s="2"/>
      <c r="LU1012" s="2"/>
      <c r="LV1012" s="2"/>
      <c r="LW1012" s="2"/>
      <c r="LX1012" s="2"/>
    </row>
    <row r="1013" spans="23:336" ht="13.2" x14ac:dyDescent="0.3">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c r="LQ1013" s="2"/>
      <c r="LR1013" s="2"/>
      <c r="LS1013" s="2"/>
      <c r="LT1013" s="2"/>
      <c r="LU1013" s="2"/>
      <c r="LV1013" s="2"/>
      <c r="LW1013" s="2"/>
      <c r="LX1013" s="2"/>
    </row>
    <row r="1014" spans="23:336" ht="13.2" x14ac:dyDescent="0.3">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c r="LQ1014" s="2"/>
      <c r="LR1014" s="2"/>
      <c r="LS1014" s="2"/>
      <c r="LT1014" s="2"/>
      <c r="LU1014" s="2"/>
      <c r="LV1014" s="2"/>
      <c r="LW1014" s="2"/>
      <c r="LX1014" s="2"/>
    </row>
    <row r="1015" spans="23:336" ht="13.2" x14ac:dyDescent="0.3">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c r="LQ1015" s="2"/>
      <c r="LR1015" s="2"/>
      <c r="LS1015" s="2"/>
      <c r="LT1015" s="2"/>
      <c r="LU1015" s="2"/>
      <c r="LV1015" s="2"/>
      <c r="LW1015" s="2"/>
      <c r="LX1015" s="2"/>
    </row>
    <row r="1016" spans="23:336" ht="13.2" x14ac:dyDescent="0.3">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c r="LQ1016" s="2"/>
      <c r="LR1016" s="2"/>
      <c r="LS1016" s="2"/>
      <c r="LT1016" s="2"/>
      <c r="LU1016" s="2"/>
      <c r="LV1016" s="2"/>
      <c r="LW1016" s="2"/>
      <c r="LX1016" s="2"/>
    </row>
    <row r="1017" spans="23:336" ht="13.2" x14ac:dyDescent="0.3">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c r="LQ1017" s="2"/>
      <c r="LR1017" s="2"/>
      <c r="LS1017" s="2"/>
      <c r="LT1017" s="2"/>
      <c r="LU1017" s="2"/>
      <c r="LV1017" s="2"/>
      <c r="LW1017" s="2"/>
      <c r="LX1017" s="2"/>
    </row>
    <row r="1018" spans="23:336" ht="13.2" x14ac:dyDescent="0.3">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c r="LQ1018" s="2"/>
      <c r="LR1018" s="2"/>
      <c r="LS1018" s="2"/>
      <c r="LT1018" s="2"/>
      <c r="LU1018" s="2"/>
      <c r="LV1018" s="2"/>
      <c r="LW1018" s="2"/>
      <c r="LX1018" s="2"/>
    </row>
    <row r="1019" spans="23:336" ht="13.2" x14ac:dyDescent="0.3">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c r="LQ1019" s="2"/>
      <c r="LR1019" s="2"/>
      <c r="LS1019" s="2"/>
      <c r="LT1019" s="2"/>
      <c r="LU1019" s="2"/>
      <c r="LV1019" s="2"/>
      <c r="LW1019" s="2"/>
      <c r="LX1019" s="2"/>
    </row>
    <row r="1020" spans="23:336" ht="13.2" x14ac:dyDescent="0.3">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c r="LQ1020" s="2"/>
      <c r="LR1020" s="2"/>
      <c r="LS1020" s="2"/>
      <c r="LT1020" s="2"/>
      <c r="LU1020" s="2"/>
      <c r="LV1020" s="2"/>
      <c r="LW1020" s="2"/>
      <c r="LX1020" s="2"/>
    </row>
    <row r="1021" spans="23:336" ht="13.2" x14ac:dyDescent="0.3">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c r="LQ1021" s="2"/>
      <c r="LR1021" s="2"/>
      <c r="LS1021" s="2"/>
      <c r="LT1021" s="2"/>
      <c r="LU1021" s="2"/>
      <c r="LV1021" s="2"/>
      <c r="LW1021" s="2"/>
      <c r="LX1021" s="2"/>
    </row>
    <row r="1022" spans="23:336" ht="13.2" x14ac:dyDescent="0.3">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c r="LQ1022" s="2"/>
      <c r="LR1022" s="2"/>
      <c r="LS1022" s="2"/>
      <c r="LT1022" s="2"/>
      <c r="LU1022" s="2"/>
      <c r="LV1022" s="2"/>
      <c r="LW1022" s="2"/>
      <c r="LX1022" s="2"/>
    </row>
    <row r="1023" spans="23:336" ht="13.2" x14ac:dyDescent="0.3">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c r="LQ1023" s="2"/>
      <c r="LR1023" s="2"/>
      <c r="LS1023" s="2"/>
      <c r="LT1023" s="2"/>
      <c r="LU1023" s="2"/>
      <c r="LV1023" s="2"/>
      <c r="LW1023" s="2"/>
      <c r="LX1023" s="2"/>
    </row>
    <row r="1024" spans="23:336" ht="13.2" x14ac:dyDescent="0.3">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c r="LQ1024" s="2"/>
      <c r="LR1024" s="2"/>
      <c r="LS1024" s="2"/>
      <c r="LT1024" s="2"/>
      <c r="LU1024" s="2"/>
      <c r="LV1024" s="2"/>
      <c r="LW1024" s="2"/>
      <c r="LX1024" s="2"/>
    </row>
    <row r="1025" spans="23:336" ht="13.2" x14ac:dyDescent="0.3">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c r="LQ1025" s="2"/>
      <c r="LR1025" s="2"/>
      <c r="LS1025" s="2"/>
      <c r="LT1025" s="2"/>
      <c r="LU1025" s="2"/>
      <c r="LV1025" s="2"/>
      <c r="LW1025" s="2"/>
      <c r="LX1025" s="2"/>
    </row>
    <row r="1026" spans="23:336" ht="13.2" x14ac:dyDescent="0.3">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c r="LQ1026" s="2"/>
      <c r="LR1026" s="2"/>
      <c r="LS1026" s="2"/>
      <c r="LT1026" s="2"/>
      <c r="LU1026" s="2"/>
      <c r="LV1026" s="2"/>
      <c r="LW1026" s="2"/>
      <c r="LX1026" s="2"/>
    </row>
    <row r="1027" spans="23:336" ht="13.2" x14ac:dyDescent="0.3">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c r="LQ1027" s="2"/>
      <c r="LR1027" s="2"/>
      <c r="LS1027" s="2"/>
      <c r="LT1027" s="2"/>
      <c r="LU1027" s="2"/>
      <c r="LV1027" s="2"/>
      <c r="LW1027" s="2"/>
      <c r="LX1027" s="2"/>
    </row>
    <row r="1028" spans="23:336" ht="13.2" x14ac:dyDescent="0.3">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c r="LQ1028" s="2"/>
      <c r="LR1028" s="2"/>
      <c r="LS1028" s="2"/>
      <c r="LT1028" s="2"/>
      <c r="LU1028" s="2"/>
      <c r="LV1028" s="2"/>
      <c r="LW1028" s="2"/>
      <c r="LX1028" s="2"/>
    </row>
    <row r="1029" spans="23:336" ht="13.2" x14ac:dyDescent="0.3">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c r="LQ1029" s="2"/>
      <c r="LR1029" s="2"/>
      <c r="LS1029" s="2"/>
      <c r="LT1029" s="2"/>
      <c r="LU1029" s="2"/>
      <c r="LV1029" s="2"/>
      <c r="LW1029" s="2"/>
      <c r="LX1029" s="2"/>
    </row>
    <row r="1030" spans="23:336" ht="13.2" x14ac:dyDescent="0.3">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c r="LQ1030" s="2"/>
      <c r="LR1030" s="2"/>
      <c r="LS1030" s="2"/>
      <c r="LT1030" s="2"/>
      <c r="LU1030" s="2"/>
      <c r="LV1030" s="2"/>
      <c r="LW1030" s="2"/>
      <c r="LX1030" s="2"/>
    </row>
    <row r="1031" spans="23:336" ht="13.2" x14ac:dyDescent="0.3">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c r="LQ1031" s="2"/>
      <c r="LR1031" s="2"/>
      <c r="LS1031" s="2"/>
      <c r="LT1031" s="2"/>
      <c r="LU1031" s="2"/>
      <c r="LV1031" s="2"/>
      <c r="LW1031" s="2"/>
      <c r="LX1031" s="2"/>
    </row>
    <row r="1032" spans="23:336" ht="13.2" x14ac:dyDescent="0.3">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c r="LQ1032" s="2"/>
      <c r="LR1032" s="2"/>
      <c r="LS1032" s="2"/>
      <c r="LT1032" s="2"/>
      <c r="LU1032" s="2"/>
      <c r="LV1032" s="2"/>
      <c r="LW1032" s="2"/>
      <c r="LX1032" s="2"/>
    </row>
    <row r="1033" spans="23:336" ht="13.2" x14ac:dyDescent="0.3">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c r="LQ1033" s="2"/>
      <c r="LR1033" s="2"/>
      <c r="LS1033" s="2"/>
      <c r="LT1033" s="2"/>
      <c r="LU1033" s="2"/>
      <c r="LV1033" s="2"/>
      <c r="LW1033" s="2"/>
      <c r="LX1033" s="2"/>
    </row>
    <row r="1034" spans="23:336" ht="13.2" x14ac:dyDescent="0.3">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c r="LQ1034" s="2"/>
      <c r="LR1034" s="2"/>
      <c r="LS1034" s="2"/>
      <c r="LT1034" s="2"/>
      <c r="LU1034" s="2"/>
      <c r="LV1034" s="2"/>
      <c r="LW1034" s="2"/>
      <c r="LX1034" s="2"/>
    </row>
    <row r="1035" spans="23:336" ht="13.2" x14ac:dyDescent="0.3">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c r="LQ1035" s="2"/>
      <c r="LR1035" s="2"/>
      <c r="LS1035" s="2"/>
      <c r="LT1035" s="2"/>
      <c r="LU1035" s="2"/>
      <c r="LV1035" s="2"/>
      <c r="LW1035" s="2"/>
      <c r="LX1035" s="2"/>
    </row>
    <row r="1036" spans="23:336" ht="13.2" x14ac:dyDescent="0.3">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c r="LQ1036" s="2"/>
      <c r="LR1036" s="2"/>
      <c r="LS1036" s="2"/>
      <c r="LT1036" s="2"/>
      <c r="LU1036" s="2"/>
      <c r="LV1036" s="2"/>
      <c r="LW1036" s="2"/>
      <c r="LX1036" s="2"/>
    </row>
    <row r="1037" spans="23:336" ht="13.2" x14ac:dyDescent="0.3">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c r="LQ1037" s="2"/>
      <c r="LR1037" s="2"/>
      <c r="LS1037" s="2"/>
      <c r="LT1037" s="2"/>
      <c r="LU1037" s="2"/>
      <c r="LV1037" s="2"/>
      <c r="LW1037" s="2"/>
      <c r="LX1037" s="2"/>
    </row>
    <row r="1038" spans="23:336" ht="13.2" x14ac:dyDescent="0.3">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c r="LQ1038" s="2"/>
      <c r="LR1038" s="2"/>
      <c r="LS1038" s="2"/>
      <c r="LT1038" s="2"/>
      <c r="LU1038" s="2"/>
      <c r="LV1038" s="2"/>
      <c r="LW1038" s="2"/>
      <c r="LX1038" s="2"/>
    </row>
    <row r="1039" spans="23:336" ht="13.2" x14ac:dyDescent="0.3">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c r="LQ1039" s="2"/>
      <c r="LR1039" s="2"/>
      <c r="LS1039" s="2"/>
      <c r="LT1039" s="2"/>
      <c r="LU1039" s="2"/>
      <c r="LV1039" s="2"/>
      <c r="LW1039" s="2"/>
      <c r="LX1039" s="2"/>
    </row>
    <row r="1040" spans="23:336" ht="13.2" x14ac:dyDescent="0.3">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c r="LQ1040" s="2"/>
      <c r="LR1040" s="2"/>
      <c r="LS1040" s="2"/>
      <c r="LT1040" s="2"/>
      <c r="LU1040" s="2"/>
      <c r="LV1040" s="2"/>
      <c r="LW1040" s="2"/>
      <c r="LX1040" s="2"/>
    </row>
    <row r="1041" spans="23:336" ht="13.2" x14ac:dyDescent="0.3">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c r="LQ1041" s="2"/>
      <c r="LR1041" s="2"/>
      <c r="LS1041" s="2"/>
      <c r="LT1041" s="2"/>
      <c r="LU1041" s="2"/>
      <c r="LV1041" s="2"/>
      <c r="LW1041" s="2"/>
      <c r="LX1041" s="2"/>
    </row>
    <row r="1042" spans="23:336" ht="13.2" x14ac:dyDescent="0.3">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c r="LQ1042" s="2"/>
      <c r="LR1042" s="2"/>
      <c r="LS1042" s="2"/>
      <c r="LT1042" s="2"/>
      <c r="LU1042" s="2"/>
      <c r="LV1042" s="2"/>
      <c r="LW1042" s="2"/>
      <c r="LX1042" s="2"/>
    </row>
    <row r="1043" spans="23:336" ht="13.2" x14ac:dyDescent="0.3">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c r="LQ1043" s="2"/>
      <c r="LR1043" s="2"/>
      <c r="LS1043" s="2"/>
      <c r="LT1043" s="2"/>
      <c r="LU1043" s="2"/>
      <c r="LV1043" s="2"/>
      <c r="LW1043" s="2"/>
      <c r="LX1043" s="2"/>
    </row>
    <row r="1044" spans="23:336" ht="13.2" x14ac:dyDescent="0.3">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c r="LQ1044" s="2"/>
      <c r="LR1044" s="2"/>
      <c r="LS1044" s="2"/>
      <c r="LT1044" s="2"/>
      <c r="LU1044" s="2"/>
      <c r="LV1044" s="2"/>
      <c r="LW1044" s="2"/>
      <c r="LX1044" s="2"/>
    </row>
    <row r="1045" spans="23:336" ht="13.2" x14ac:dyDescent="0.3">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c r="LQ1045" s="2"/>
      <c r="LR1045" s="2"/>
      <c r="LS1045" s="2"/>
      <c r="LT1045" s="2"/>
      <c r="LU1045" s="2"/>
      <c r="LV1045" s="2"/>
      <c r="LW1045" s="2"/>
      <c r="LX1045" s="2"/>
    </row>
    <row r="1046" spans="23:336" ht="13.2" x14ac:dyDescent="0.3">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c r="LQ1046" s="2"/>
      <c r="LR1046" s="2"/>
      <c r="LS1046" s="2"/>
      <c r="LT1046" s="2"/>
      <c r="LU1046" s="2"/>
      <c r="LV1046" s="2"/>
      <c r="LW1046" s="2"/>
      <c r="LX1046" s="2"/>
    </row>
    <row r="1047" spans="23:336" ht="13.2" x14ac:dyDescent="0.3">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c r="LQ1047" s="2"/>
      <c r="LR1047" s="2"/>
      <c r="LS1047" s="2"/>
      <c r="LT1047" s="2"/>
      <c r="LU1047" s="2"/>
      <c r="LV1047" s="2"/>
      <c r="LW1047" s="2"/>
      <c r="LX1047" s="2"/>
    </row>
    <row r="1048" spans="23:336" ht="13.2" x14ac:dyDescent="0.3">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c r="LQ1048" s="2"/>
      <c r="LR1048" s="2"/>
      <c r="LS1048" s="2"/>
      <c r="LT1048" s="2"/>
      <c r="LU1048" s="2"/>
      <c r="LV1048" s="2"/>
      <c r="LW1048" s="2"/>
      <c r="LX1048" s="2"/>
    </row>
    <row r="1049" spans="23:336" ht="13.2" x14ac:dyDescent="0.3">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c r="LQ1049" s="2"/>
      <c r="LR1049" s="2"/>
      <c r="LS1049" s="2"/>
      <c r="LT1049" s="2"/>
      <c r="LU1049" s="2"/>
      <c r="LV1049" s="2"/>
      <c r="LW1049" s="2"/>
      <c r="LX1049" s="2"/>
    </row>
    <row r="1050" spans="23:336" ht="13.2" x14ac:dyDescent="0.3">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c r="LQ1050" s="2"/>
      <c r="LR1050" s="2"/>
      <c r="LS1050" s="2"/>
      <c r="LT1050" s="2"/>
      <c r="LU1050" s="2"/>
      <c r="LV1050" s="2"/>
      <c r="LW1050" s="2"/>
      <c r="LX1050" s="2"/>
    </row>
    <row r="1051" spans="23:336" ht="13.2" x14ac:dyDescent="0.3">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c r="LQ1051" s="2"/>
      <c r="LR1051" s="2"/>
      <c r="LS1051" s="2"/>
      <c r="LT1051" s="2"/>
      <c r="LU1051" s="2"/>
      <c r="LV1051" s="2"/>
      <c r="LW1051" s="2"/>
      <c r="LX1051" s="2"/>
    </row>
    <row r="1052" spans="23:336" ht="13.2" x14ac:dyDescent="0.3">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c r="LQ1052" s="2"/>
      <c r="LR1052" s="2"/>
      <c r="LS1052" s="2"/>
      <c r="LT1052" s="2"/>
      <c r="LU1052" s="2"/>
      <c r="LV1052" s="2"/>
      <c r="LW1052" s="2"/>
      <c r="LX1052" s="2"/>
    </row>
    <row r="1053" spans="23:336" ht="13.2" x14ac:dyDescent="0.3">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c r="LQ1053" s="2"/>
      <c r="LR1053" s="2"/>
      <c r="LS1053" s="2"/>
      <c r="LT1053" s="2"/>
      <c r="LU1053" s="2"/>
      <c r="LV1053" s="2"/>
      <c r="LW1053" s="2"/>
      <c r="LX1053" s="2"/>
    </row>
    <row r="1054" spans="23:336" ht="13.2" x14ac:dyDescent="0.3">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c r="LQ1054" s="2"/>
      <c r="LR1054" s="2"/>
      <c r="LS1054" s="2"/>
      <c r="LT1054" s="2"/>
      <c r="LU1054" s="2"/>
      <c r="LV1054" s="2"/>
      <c r="LW1054" s="2"/>
      <c r="LX1054" s="2"/>
    </row>
    <row r="1055" spans="23:336" ht="13.2" x14ac:dyDescent="0.3">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c r="LQ1055" s="2"/>
      <c r="LR1055" s="2"/>
      <c r="LS1055" s="2"/>
      <c r="LT1055" s="2"/>
      <c r="LU1055" s="2"/>
      <c r="LV1055" s="2"/>
      <c r="LW1055" s="2"/>
      <c r="LX1055" s="2"/>
    </row>
    <row r="1056" spans="23:336" ht="13.2" x14ac:dyDescent="0.3">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c r="LQ1056" s="2"/>
      <c r="LR1056" s="2"/>
      <c r="LS1056" s="2"/>
      <c r="LT1056" s="2"/>
      <c r="LU1056" s="2"/>
      <c r="LV1056" s="2"/>
      <c r="LW1056" s="2"/>
      <c r="LX1056" s="2"/>
    </row>
    <row r="1057" spans="23:336" ht="13.2" x14ac:dyDescent="0.3">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c r="LQ1057" s="2"/>
      <c r="LR1057" s="2"/>
      <c r="LS1057" s="2"/>
      <c r="LT1057" s="2"/>
      <c r="LU1057" s="2"/>
      <c r="LV1057" s="2"/>
      <c r="LW1057" s="2"/>
      <c r="LX1057" s="2"/>
    </row>
    <row r="1058" spans="23:336" ht="13.2" x14ac:dyDescent="0.3">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c r="LQ1058" s="2"/>
      <c r="LR1058" s="2"/>
      <c r="LS1058" s="2"/>
      <c r="LT1058" s="2"/>
      <c r="LU1058" s="2"/>
      <c r="LV1058" s="2"/>
      <c r="LW1058" s="2"/>
      <c r="LX1058" s="2"/>
    </row>
    <row r="1059" spans="23:336" ht="13.2" x14ac:dyDescent="0.3">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c r="LQ1059" s="2"/>
      <c r="LR1059" s="2"/>
      <c r="LS1059" s="2"/>
      <c r="LT1059" s="2"/>
      <c r="LU1059" s="2"/>
      <c r="LV1059" s="2"/>
      <c r="LW1059" s="2"/>
      <c r="LX1059" s="2"/>
    </row>
    <row r="1060" spans="23:336" ht="13.2" x14ac:dyDescent="0.3">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c r="LQ1060" s="2"/>
      <c r="LR1060" s="2"/>
      <c r="LS1060" s="2"/>
      <c r="LT1060" s="2"/>
      <c r="LU1060" s="2"/>
      <c r="LV1060" s="2"/>
      <c r="LW1060" s="2"/>
      <c r="LX1060" s="2"/>
    </row>
    <row r="1061" spans="23:336" ht="13.2" x14ac:dyDescent="0.3">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c r="LQ1061" s="2"/>
      <c r="LR1061" s="2"/>
      <c r="LS1061" s="2"/>
      <c r="LT1061" s="2"/>
      <c r="LU1061" s="2"/>
      <c r="LV1061" s="2"/>
      <c r="LW1061" s="2"/>
      <c r="LX1061" s="2"/>
    </row>
    <row r="1062" spans="23:336" ht="13.2" x14ac:dyDescent="0.3">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c r="LQ1062" s="2"/>
      <c r="LR1062" s="2"/>
      <c r="LS1062" s="2"/>
      <c r="LT1062" s="2"/>
      <c r="LU1062" s="2"/>
      <c r="LV1062" s="2"/>
      <c r="LW1062" s="2"/>
      <c r="LX1062" s="2"/>
    </row>
    <row r="1063" spans="23:336" ht="13.2" x14ac:dyDescent="0.3">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c r="LQ1063" s="2"/>
      <c r="LR1063" s="2"/>
      <c r="LS1063" s="2"/>
      <c r="LT1063" s="2"/>
      <c r="LU1063" s="2"/>
      <c r="LV1063" s="2"/>
      <c r="LW1063" s="2"/>
      <c r="LX1063" s="2"/>
    </row>
    <row r="1064" spans="23:336" ht="13.2" x14ac:dyDescent="0.3">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c r="LQ1064" s="2"/>
      <c r="LR1064" s="2"/>
      <c r="LS1064" s="2"/>
      <c r="LT1064" s="2"/>
      <c r="LU1064" s="2"/>
      <c r="LV1064" s="2"/>
      <c r="LW1064" s="2"/>
      <c r="LX1064" s="2"/>
    </row>
    <row r="1065" spans="23:336" ht="13.2" x14ac:dyDescent="0.3">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c r="LQ1065" s="2"/>
      <c r="LR1065" s="2"/>
      <c r="LS1065" s="2"/>
      <c r="LT1065" s="2"/>
      <c r="LU1065" s="2"/>
      <c r="LV1065" s="2"/>
      <c r="LW1065" s="2"/>
      <c r="LX1065" s="2"/>
    </row>
    <row r="1066" spans="23:336" ht="13.2" x14ac:dyDescent="0.3">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c r="LQ1066" s="2"/>
      <c r="LR1066" s="2"/>
      <c r="LS1066" s="2"/>
      <c r="LT1066" s="2"/>
      <c r="LU1066" s="2"/>
      <c r="LV1066" s="2"/>
      <c r="LW1066" s="2"/>
      <c r="LX1066" s="2"/>
    </row>
    <row r="1067" spans="23:336" ht="13.2" x14ac:dyDescent="0.3">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c r="LQ1067" s="2"/>
      <c r="LR1067" s="2"/>
      <c r="LS1067" s="2"/>
      <c r="LT1067" s="2"/>
      <c r="LU1067" s="2"/>
      <c r="LV1067" s="2"/>
      <c r="LW1067" s="2"/>
      <c r="LX1067" s="2"/>
    </row>
    <row r="1068" spans="23:336" ht="13.2" x14ac:dyDescent="0.3">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c r="LQ1068" s="2"/>
      <c r="LR1068" s="2"/>
      <c r="LS1068" s="2"/>
      <c r="LT1068" s="2"/>
      <c r="LU1068" s="2"/>
      <c r="LV1068" s="2"/>
      <c r="LW1068" s="2"/>
      <c r="LX1068" s="2"/>
    </row>
    <row r="1069" spans="23:336" ht="13.2" x14ac:dyDescent="0.3">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c r="LQ1069" s="2"/>
      <c r="LR1069" s="2"/>
      <c r="LS1069" s="2"/>
      <c r="LT1069" s="2"/>
      <c r="LU1069" s="2"/>
      <c r="LV1069" s="2"/>
      <c r="LW1069" s="2"/>
      <c r="LX1069" s="2"/>
    </row>
    <row r="1070" spans="23:336" ht="13.2" x14ac:dyDescent="0.3">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c r="LQ1070" s="2"/>
      <c r="LR1070" s="2"/>
      <c r="LS1070" s="2"/>
      <c r="LT1070" s="2"/>
      <c r="LU1070" s="2"/>
      <c r="LV1070" s="2"/>
      <c r="LW1070" s="2"/>
      <c r="LX1070" s="2"/>
    </row>
    <row r="1071" spans="23:336" ht="13.2" x14ac:dyDescent="0.3">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c r="LQ1071" s="2"/>
      <c r="LR1071" s="2"/>
      <c r="LS1071" s="2"/>
      <c r="LT1071" s="2"/>
      <c r="LU1071" s="2"/>
      <c r="LV1071" s="2"/>
      <c r="LW1071" s="2"/>
      <c r="LX1071" s="2"/>
    </row>
    <row r="1072" spans="23:336" ht="13.2" x14ac:dyDescent="0.3">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c r="LQ1072" s="2"/>
      <c r="LR1072" s="2"/>
      <c r="LS1072" s="2"/>
      <c r="LT1072" s="2"/>
      <c r="LU1072" s="2"/>
      <c r="LV1072" s="2"/>
      <c r="LW1072" s="2"/>
      <c r="LX1072" s="2"/>
    </row>
    <row r="1073" spans="23:336" ht="13.2" x14ac:dyDescent="0.3">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c r="LQ1073" s="2"/>
      <c r="LR1073" s="2"/>
      <c r="LS1073" s="2"/>
      <c r="LT1073" s="2"/>
      <c r="LU1073" s="2"/>
      <c r="LV1073" s="2"/>
      <c r="LW1073" s="2"/>
      <c r="LX1073" s="2"/>
    </row>
    <row r="1074" spans="23:336" ht="13.2" x14ac:dyDescent="0.3">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c r="LQ1074" s="2"/>
      <c r="LR1074" s="2"/>
      <c r="LS1074" s="2"/>
      <c r="LT1074" s="2"/>
      <c r="LU1074" s="2"/>
      <c r="LV1074" s="2"/>
      <c r="LW1074" s="2"/>
      <c r="LX1074" s="2"/>
    </row>
    <row r="1075" spans="23:336" ht="13.2" x14ac:dyDescent="0.3">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c r="LQ1075" s="2"/>
      <c r="LR1075" s="2"/>
      <c r="LS1075" s="2"/>
      <c r="LT1075" s="2"/>
      <c r="LU1075" s="2"/>
      <c r="LV1075" s="2"/>
      <c r="LW1075" s="2"/>
      <c r="LX1075" s="2"/>
    </row>
    <row r="1076" spans="23:336" ht="13.2" x14ac:dyDescent="0.3">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c r="LQ1076" s="2"/>
      <c r="LR1076" s="2"/>
      <c r="LS1076" s="2"/>
      <c r="LT1076" s="2"/>
      <c r="LU1076" s="2"/>
      <c r="LV1076" s="2"/>
      <c r="LW1076" s="2"/>
      <c r="LX1076" s="2"/>
    </row>
    <row r="1077" spans="23:336" ht="13.2" x14ac:dyDescent="0.3">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c r="LQ1077" s="2"/>
      <c r="LR1077" s="2"/>
      <c r="LS1077" s="2"/>
      <c r="LT1077" s="2"/>
      <c r="LU1077" s="2"/>
      <c r="LV1077" s="2"/>
      <c r="LW1077" s="2"/>
      <c r="LX1077" s="2"/>
    </row>
    <row r="1078" spans="23:336" ht="13.2" x14ac:dyDescent="0.3">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c r="LQ1078" s="2"/>
      <c r="LR1078" s="2"/>
      <c r="LS1078" s="2"/>
      <c r="LT1078" s="2"/>
      <c r="LU1078" s="2"/>
      <c r="LV1078" s="2"/>
      <c r="LW1078" s="2"/>
      <c r="LX1078" s="2"/>
    </row>
    <row r="1079" spans="23:336" ht="13.2" x14ac:dyDescent="0.3">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c r="LQ1079" s="2"/>
      <c r="LR1079" s="2"/>
      <c r="LS1079" s="2"/>
      <c r="LT1079" s="2"/>
      <c r="LU1079" s="2"/>
      <c r="LV1079" s="2"/>
      <c r="LW1079" s="2"/>
      <c r="LX1079" s="2"/>
    </row>
    <row r="1080" spans="23:336" ht="13.2" x14ac:dyDescent="0.3">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c r="LQ1080" s="2"/>
      <c r="LR1080" s="2"/>
      <c r="LS1080" s="2"/>
      <c r="LT1080" s="2"/>
      <c r="LU1080" s="2"/>
      <c r="LV1080" s="2"/>
      <c r="LW1080" s="2"/>
      <c r="LX1080" s="2"/>
    </row>
    <row r="1081" spans="23:336" ht="13.2" x14ac:dyDescent="0.3">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c r="LQ1081" s="2"/>
      <c r="LR1081" s="2"/>
      <c r="LS1081" s="2"/>
      <c r="LT1081" s="2"/>
      <c r="LU1081" s="2"/>
      <c r="LV1081" s="2"/>
      <c r="LW1081" s="2"/>
      <c r="LX1081" s="2"/>
    </row>
    <row r="1082" spans="23:336" ht="13.2" x14ac:dyDescent="0.3">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c r="LQ1082" s="2"/>
      <c r="LR1082" s="2"/>
      <c r="LS1082" s="2"/>
      <c r="LT1082" s="2"/>
      <c r="LU1082" s="2"/>
      <c r="LV1082" s="2"/>
      <c r="LW1082" s="2"/>
      <c r="LX1082" s="2"/>
    </row>
    <row r="1083" spans="23:336" ht="13.2" x14ac:dyDescent="0.3">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c r="LQ1083" s="2"/>
      <c r="LR1083" s="2"/>
      <c r="LS1083" s="2"/>
      <c r="LT1083" s="2"/>
      <c r="LU1083" s="2"/>
      <c r="LV1083" s="2"/>
      <c r="LW1083" s="2"/>
      <c r="LX1083" s="2"/>
    </row>
    <row r="1084" spans="23:336" ht="13.2" x14ac:dyDescent="0.3">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c r="LQ1084" s="2"/>
      <c r="LR1084" s="2"/>
      <c r="LS1084" s="2"/>
      <c r="LT1084" s="2"/>
      <c r="LU1084" s="2"/>
      <c r="LV1084" s="2"/>
      <c r="LW1084" s="2"/>
      <c r="LX1084" s="2"/>
    </row>
    <row r="1085" spans="23:336" ht="13.2" x14ac:dyDescent="0.3">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c r="LQ1085" s="2"/>
      <c r="LR1085" s="2"/>
      <c r="LS1085" s="2"/>
      <c r="LT1085" s="2"/>
      <c r="LU1085" s="2"/>
      <c r="LV1085" s="2"/>
      <c r="LW1085" s="2"/>
      <c r="LX1085" s="2"/>
    </row>
    <row r="1086" spans="23:336" ht="13.2" x14ac:dyDescent="0.3">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c r="LQ1086" s="2"/>
      <c r="LR1086" s="2"/>
      <c r="LS1086" s="2"/>
      <c r="LT1086" s="2"/>
      <c r="LU1086" s="2"/>
      <c r="LV1086" s="2"/>
      <c r="LW1086" s="2"/>
      <c r="LX1086" s="2"/>
    </row>
    <row r="1087" spans="23:336" ht="13.2" x14ac:dyDescent="0.3">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c r="LQ1087" s="2"/>
      <c r="LR1087" s="2"/>
      <c r="LS1087" s="2"/>
      <c r="LT1087" s="2"/>
      <c r="LU1087" s="2"/>
      <c r="LV1087" s="2"/>
      <c r="LW1087" s="2"/>
      <c r="LX1087" s="2"/>
    </row>
    <row r="1088" spans="23:336" ht="13.2" x14ac:dyDescent="0.3">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c r="LQ1088" s="2"/>
      <c r="LR1088" s="2"/>
      <c r="LS1088" s="2"/>
      <c r="LT1088" s="2"/>
      <c r="LU1088" s="2"/>
      <c r="LV1088" s="2"/>
      <c r="LW1088" s="2"/>
      <c r="LX1088" s="2"/>
    </row>
    <row r="1089" spans="23:336" ht="13.2" x14ac:dyDescent="0.3">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c r="LQ1089" s="2"/>
      <c r="LR1089" s="2"/>
      <c r="LS1089" s="2"/>
      <c r="LT1089" s="2"/>
      <c r="LU1089" s="2"/>
      <c r="LV1089" s="2"/>
      <c r="LW1089" s="2"/>
      <c r="LX1089" s="2"/>
    </row>
    <row r="1090" spans="23:336" ht="13.2" x14ac:dyDescent="0.3">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c r="LQ1090" s="2"/>
      <c r="LR1090" s="2"/>
      <c r="LS1090" s="2"/>
      <c r="LT1090" s="2"/>
      <c r="LU1090" s="2"/>
      <c r="LV1090" s="2"/>
      <c r="LW1090" s="2"/>
      <c r="LX1090" s="2"/>
    </row>
    <row r="1091" spans="23:336" ht="13.2" x14ac:dyDescent="0.3">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c r="LQ1091" s="2"/>
      <c r="LR1091" s="2"/>
      <c r="LS1091" s="2"/>
      <c r="LT1091" s="2"/>
      <c r="LU1091" s="2"/>
      <c r="LV1091" s="2"/>
      <c r="LW1091" s="2"/>
      <c r="LX1091" s="2"/>
    </row>
    <row r="1092" spans="23:336" ht="13.2" x14ac:dyDescent="0.3">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c r="LQ1092" s="2"/>
      <c r="LR1092" s="2"/>
      <c r="LS1092" s="2"/>
      <c r="LT1092" s="2"/>
      <c r="LU1092" s="2"/>
      <c r="LV1092" s="2"/>
      <c r="LW1092" s="2"/>
      <c r="LX1092" s="2"/>
    </row>
    <row r="1093" spans="23:336" ht="13.2" x14ac:dyDescent="0.3">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c r="LQ1093" s="2"/>
      <c r="LR1093" s="2"/>
      <c r="LS1093" s="2"/>
      <c r="LT1093" s="2"/>
      <c r="LU1093" s="2"/>
      <c r="LV1093" s="2"/>
      <c r="LW1093" s="2"/>
      <c r="LX1093" s="2"/>
    </row>
    <row r="1094" spans="23:336" ht="13.2" x14ac:dyDescent="0.3">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c r="LQ1094" s="2"/>
      <c r="LR1094" s="2"/>
      <c r="LS1094" s="2"/>
      <c r="LT1094" s="2"/>
      <c r="LU1094" s="2"/>
      <c r="LV1094" s="2"/>
      <c r="LW1094" s="2"/>
      <c r="LX1094" s="2"/>
    </row>
    <row r="1095" spans="23:336" ht="13.2" x14ac:dyDescent="0.3">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c r="LQ1095" s="2"/>
      <c r="LR1095" s="2"/>
      <c r="LS1095" s="2"/>
      <c r="LT1095" s="2"/>
      <c r="LU1095" s="2"/>
      <c r="LV1095" s="2"/>
      <c r="LW1095" s="2"/>
      <c r="LX1095" s="2"/>
    </row>
    <row r="1096" spans="23:336" ht="13.2" x14ac:dyDescent="0.3">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c r="LQ1096" s="2"/>
      <c r="LR1096" s="2"/>
      <c r="LS1096" s="2"/>
      <c r="LT1096" s="2"/>
      <c r="LU1096" s="2"/>
      <c r="LV1096" s="2"/>
      <c r="LW1096" s="2"/>
      <c r="LX1096" s="2"/>
    </row>
    <row r="1097" spans="23:336" ht="13.2" x14ac:dyDescent="0.3">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c r="LQ1097" s="2"/>
      <c r="LR1097" s="2"/>
      <c r="LS1097" s="2"/>
      <c r="LT1097" s="2"/>
      <c r="LU1097" s="2"/>
      <c r="LV1097" s="2"/>
      <c r="LW1097" s="2"/>
      <c r="LX1097" s="2"/>
    </row>
    <row r="1098" spans="23:336" ht="13.2" x14ac:dyDescent="0.3">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c r="LQ1098" s="2"/>
      <c r="LR1098" s="2"/>
      <c r="LS1098" s="2"/>
      <c r="LT1098" s="2"/>
      <c r="LU1098" s="2"/>
      <c r="LV1098" s="2"/>
      <c r="LW1098" s="2"/>
      <c r="LX1098" s="2"/>
    </row>
    <row r="1099" spans="23:336" ht="13.2" x14ac:dyDescent="0.3">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c r="LQ1099" s="2"/>
      <c r="LR1099" s="2"/>
      <c r="LS1099" s="2"/>
      <c r="LT1099" s="2"/>
      <c r="LU1099" s="2"/>
      <c r="LV1099" s="2"/>
      <c r="LW1099" s="2"/>
      <c r="LX1099" s="2"/>
    </row>
    <row r="1100" spans="23:336" ht="13.2" x14ac:dyDescent="0.3">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c r="LQ1100" s="2"/>
      <c r="LR1100" s="2"/>
      <c r="LS1100" s="2"/>
      <c r="LT1100" s="2"/>
      <c r="LU1100" s="2"/>
      <c r="LV1100" s="2"/>
      <c r="LW1100" s="2"/>
      <c r="LX1100" s="2"/>
    </row>
    <row r="1101" spans="23:336" ht="13.2" x14ac:dyDescent="0.3">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c r="LQ1101" s="2"/>
      <c r="LR1101" s="2"/>
      <c r="LS1101" s="2"/>
      <c r="LT1101" s="2"/>
      <c r="LU1101" s="2"/>
      <c r="LV1101" s="2"/>
      <c r="LW1101" s="2"/>
      <c r="LX1101" s="2"/>
    </row>
    <row r="1102" spans="23:336" ht="13.2" x14ac:dyDescent="0.3">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c r="LQ1102" s="2"/>
      <c r="LR1102" s="2"/>
      <c r="LS1102" s="2"/>
      <c r="LT1102" s="2"/>
      <c r="LU1102" s="2"/>
      <c r="LV1102" s="2"/>
      <c r="LW1102" s="2"/>
      <c r="LX1102" s="2"/>
    </row>
    <row r="1103" spans="23:336" ht="13.2" x14ac:dyDescent="0.3">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c r="LQ1103" s="2"/>
      <c r="LR1103" s="2"/>
      <c r="LS1103" s="2"/>
      <c r="LT1103" s="2"/>
      <c r="LU1103" s="2"/>
      <c r="LV1103" s="2"/>
      <c r="LW1103" s="2"/>
      <c r="LX1103" s="2"/>
    </row>
    <row r="1104" spans="23:336" ht="13.2" x14ac:dyDescent="0.3">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c r="LQ1104" s="2"/>
      <c r="LR1104" s="2"/>
      <c r="LS1104" s="2"/>
      <c r="LT1104" s="2"/>
      <c r="LU1104" s="2"/>
      <c r="LV1104" s="2"/>
      <c r="LW1104" s="2"/>
      <c r="LX1104" s="2"/>
    </row>
    <row r="1105" spans="23:336" ht="13.2" x14ac:dyDescent="0.3">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c r="LQ1105" s="2"/>
      <c r="LR1105" s="2"/>
      <c r="LS1105" s="2"/>
      <c r="LT1105" s="2"/>
      <c r="LU1105" s="2"/>
      <c r="LV1105" s="2"/>
      <c r="LW1105" s="2"/>
      <c r="LX1105" s="2"/>
    </row>
    <row r="1106" spans="23:336" ht="13.2" x14ac:dyDescent="0.3">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c r="LQ1106" s="2"/>
      <c r="LR1106" s="2"/>
      <c r="LS1106" s="2"/>
      <c r="LT1106" s="2"/>
      <c r="LU1106" s="2"/>
      <c r="LV1106" s="2"/>
      <c r="LW1106" s="2"/>
      <c r="LX1106" s="2"/>
    </row>
    <row r="1107" spans="23:336" ht="13.2" x14ac:dyDescent="0.3">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c r="LQ1107" s="2"/>
      <c r="LR1107" s="2"/>
      <c r="LS1107" s="2"/>
      <c r="LT1107" s="2"/>
      <c r="LU1107" s="2"/>
      <c r="LV1107" s="2"/>
      <c r="LW1107" s="2"/>
      <c r="LX1107" s="2"/>
    </row>
    <row r="1108" spans="23:336" ht="13.2" x14ac:dyDescent="0.3">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c r="LQ1108" s="2"/>
      <c r="LR1108" s="2"/>
      <c r="LS1108" s="2"/>
      <c r="LT1108" s="2"/>
      <c r="LU1108" s="2"/>
      <c r="LV1108" s="2"/>
      <c r="LW1108" s="2"/>
      <c r="LX1108" s="2"/>
    </row>
    <row r="1109" spans="23:336" ht="13.2" x14ac:dyDescent="0.3">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c r="LQ1109" s="2"/>
      <c r="LR1109" s="2"/>
      <c r="LS1109" s="2"/>
      <c r="LT1109" s="2"/>
      <c r="LU1109" s="2"/>
      <c r="LV1109" s="2"/>
      <c r="LW1109" s="2"/>
      <c r="LX1109" s="2"/>
    </row>
    <row r="1110" spans="23:336" ht="13.2" x14ac:dyDescent="0.3">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c r="LQ1110" s="2"/>
      <c r="LR1110" s="2"/>
      <c r="LS1110" s="2"/>
      <c r="LT1110" s="2"/>
      <c r="LU1110" s="2"/>
      <c r="LV1110" s="2"/>
      <c r="LW1110" s="2"/>
      <c r="LX1110" s="2"/>
    </row>
    <row r="1111" spans="23:336" ht="13.2" x14ac:dyDescent="0.3">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c r="LQ1111" s="2"/>
      <c r="LR1111" s="2"/>
      <c r="LS1111" s="2"/>
      <c r="LT1111" s="2"/>
      <c r="LU1111" s="2"/>
      <c r="LV1111" s="2"/>
      <c r="LW1111" s="2"/>
      <c r="LX1111" s="2"/>
    </row>
    <row r="1112" spans="23:336" ht="13.2" x14ac:dyDescent="0.3">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c r="LQ1112" s="2"/>
      <c r="LR1112" s="2"/>
      <c r="LS1112" s="2"/>
      <c r="LT1112" s="2"/>
      <c r="LU1112" s="2"/>
      <c r="LV1112" s="2"/>
      <c r="LW1112" s="2"/>
      <c r="LX1112" s="2"/>
    </row>
    <row r="1113" spans="23:336" ht="13.2" x14ac:dyDescent="0.3">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c r="LQ1113" s="2"/>
      <c r="LR1113" s="2"/>
      <c r="LS1113" s="2"/>
      <c r="LT1113" s="2"/>
      <c r="LU1113" s="2"/>
      <c r="LV1113" s="2"/>
      <c r="LW1113" s="2"/>
      <c r="LX1113" s="2"/>
    </row>
    <row r="1114" spans="23:336" ht="13.2" x14ac:dyDescent="0.3">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c r="LQ1114" s="2"/>
      <c r="LR1114" s="2"/>
      <c r="LS1114" s="2"/>
      <c r="LT1114" s="2"/>
      <c r="LU1114" s="2"/>
      <c r="LV1114" s="2"/>
      <c r="LW1114" s="2"/>
      <c r="LX1114" s="2"/>
    </row>
    <row r="1115" spans="23:336" ht="13.2" x14ac:dyDescent="0.3">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c r="LQ1115" s="2"/>
      <c r="LR1115" s="2"/>
      <c r="LS1115" s="2"/>
      <c r="LT1115" s="2"/>
      <c r="LU1115" s="2"/>
      <c r="LV1115" s="2"/>
      <c r="LW1115" s="2"/>
      <c r="LX1115" s="2"/>
    </row>
    <row r="1116" spans="23:336" ht="13.2" x14ac:dyDescent="0.3">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c r="LQ1116" s="2"/>
      <c r="LR1116" s="2"/>
      <c r="LS1116" s="2"/>
      <c r="LT1116" s="2"/>
      <c r="LU1116" s="2"/>
      <c r="LV1116" s="2"/>
      <c r="LW1116" s="2"/>
      <c r="LX1116" s="2"/>
    </row>
    <row r="1117" spans="23:336" ht="13.2" x14ac:dyDescent="0.3">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c r="LQ1117" s="2"/>
      <c r="LR1117" s="2"/>
      <c r="LS1117" s="2"/>
      <c r="LT1117" s="2"/>
      <c r="LU1117" s="2"/>
      <c r="LV1117" s="2"/>
      <c r="LW1117" s="2"/>
      <c r="LX1117" s="2"/>
    </row>
    <row r="1118" spans="23:336" ht="13.2" x14ac:dyDescent="0.3">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c r="LQ1118" s="2"/>
      <c r="LR1118" s="2"/>
      <c r="LS1118" s="2"/>
      <c r="LT1118" s="2"/>
      <c r="LU1118" s="2"/>
      <c r="LV1118" s="2"/>
      <c r="LW1118" s="2"/>
      <c r="LX1118" s="2"/>
    </row>
    <row r="1119" spans="23:336" ht="13.2" x14ac:dyDescent="0.3">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c r="LQ1119" s="2"/>
      <c r="LR1119" s="2"/>
      <c r="LS1119" s="2"/>
      <c r="LT1119" s="2"/>
      <c r="LU1119" s="2"/>
      <c r="LV1119" s="2"/>
      <c r="LW1119" s="2"/>
      <c r="LX1119" s="2"/>
    </row>
    <row r="1120" spans="23:336" ht="13.2" x14ac:dyDescent="0.3">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c r="LQ1120" s="2"/>
      <c r="LR1120" s="2"/>
      <c r="LS1120" s="2"/>
      <c r="LT1120" s="2"/>
      <c r="LU1120" s="2"/>
      <c r="LV1120" s="2"/>
      <c r="LW1120" s="2"/>
      <c r="LX1120" s="2"/>
    </row>
    <row r="1121" spans="23:336" ht="13.2" x14ac:dyDescent="0.3">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c r="LQ1121" s="2"/>
      <c r="LR1121" s="2"/>
      <c r="LS1121" s="2"/>
      <c r="LT1121" s="2"/>
      <c r="LU1121" s="2"/>
      <c r="LV1121" s="2"/>
      <c r="LW1121" s="2"/>
      <c r="LX1121" s="2"/>
    </row>
    <row r="1122" spans="23:336" ht="13.2" x14ac:dyDescent="0.3">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c r="LQ1122" s="2"/>
      <c r="LR1122" s="2"/>
      <c r="LS1122" s="2"/>
      <c r="LT1122" s="2"/>
      <c r="LU1122" s="2"/>
      <c r="LV1122" s="2"/>
      <c r="LW1122" s="2"/>
      <c r="LX1122" s="2"/>
    </row>
    <row r="1123" spans="23:336" ht="13.2" x14ac:dyDescent="0.3">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c r="LQ1123" s="2"/>
      <c r="LR1123" s="2"/>
      <c r="LS1123" s="2"/>
      <c r="LT1123" s="2"/>
      <c r="LU1123" s="2"/>
      <c r="LV1123" s="2"/>
      <c r="LW1123" s="2"/>
      <c r="LX1123" s="2"/>
    </row>
    <row r="1124" spans="23:336" ht="13.2" x14ac:dyDescent="0.3">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c r="LQ1124" s="2"/>
      <c r="LR1124" s="2"/>
      <c r="LS1124" s="2"/>
      <c r="LT1124" s="2"/>
      <c r="LU1124" s="2"/>
      <c r="LV1124" s="2"/>
      <c r="LW1124" s="2"/>
      <c r="LX1124" s="2"/>
    </row>
    <row r="1125" spans="23:336" ht="15.6" customHeight="1" x14ac:dyDescent="0.3">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c r="LQ1125" s="2"/>
      <c r="LR1125" s="2"/>
      <c r="LS1125" s="2"/>
      <c r="LT1125" s="2"/>
      <c r="LU1125" s="2"/>
      <c r="LV1125" s="2"/>
      <c r="LW1125" s="2"/>
      <c r="LX1125" s="2"/>
    </row>
    <row r="1126" spans="23:336" ht="15.6" customHeight="1" x14ac:dyDescent="0.3">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c r="LQ1126" s="2"/>
      <c r="LR1126" s="2"/>
      <c r="LS1126" s="2"/>
      <c r="LT1126" s="2"/>
      <c r="LU1126" s="2"/>
      <c r="LV1126" s="2"/>
      <c r="LW1126" s="2"/>
      <c r="LX1126" s="2"/>
    </row>
  </sheetData>
  <mergeCells count="3">
    <mergeCell ref="U2:V2"/>
    <mergeCell ref="B1:T1"/>
    <mergeCell ref="A110:V110"/>
  </mergeCells>
  <conditionalFormatting sqref="B121:T65535 B111:V114">
    <cfRule type="cellIs" dxfId="15" priority="14" stopIfTrue="1" operator="equal">
      <formula>"n/c"</formula>
    </cfRule>
    <cfRule type="cellIs" dxfId="14" priority="15" stopIfTrue="1" operator="equal">
      <formula>"s/d"</formula>
    </cfRule>
    <cfRule type="cellIs" dxfId="13" priority="16" stopIfTrue="1" operator="equal">
      <formula>"INCONGR"</formula>
    </cfRule>
  </conditionalFormatting>
  <conditionalFormatting sqref="U121:V65535">
    <cfRule type="cellIs" dxfId="12" priority="11" stopIfTrue="1" operator="equal">
      <formula>"n/c"</formula>
    </cfRule>
    <cfRule type="cellIs" dxfId="11" priority="12" stopIfTrue="1" operator="equal">
      <formula>"s/d"</formula>
    </cfRule>
    <cfRule type="cellIs" dxfId="10" priority="13" stopIfTrue="1" operator="equal">
      <formula>"INCONGR"</formula>
    </cfRule>
  </conditionalFormatting>
  <conditionalFormatting sqref="A114">
    <cfRule type="cellIs" dxfId="9" priority="10" stopIfTrue="1" operator="equal">
      <formula>"INCONGR"</formula>
    </cfRule>
  </conditionalFormatting>
  <conditionalFormatting sqref="A114">
    <cfRule type="cellIs" dxfId="8" priority="9" stopIfTrue="1" operator="equal">
      <formula>"INCONGR"</formula>
    </cfRule>
  </conditionalFormatting>
  <conditionalFormatting sqref="B115:T120">
    <cfRule type="cellIs" dxfId="7" priority="6" stopIfTrue="1" operator="equal">
      <formula>"n/c"</formula>
    </cfRule>
    <cfRule type="cellIs" dxfId="6" priority="7" stopIfTrue="1" operator="equal">
      <formula>"s/d"</formula>
    </cfRule>
    <cfRule type="cellIs" dxfId="5" priority="8" stopIfTrue="1" operator="equal">
      <formula>"INCONGR"</formula>
    </cfRule>
  </conditionalFormatting>
  <conditionalFormatting sqref="U115:V120">
    <cfRule type="cellIs" dxfId="4" priority="3" stopIfTrue="1" operator="equal">
      <formula>"n/c"</formula>
    </cfRule>
    <cfRule type="cellIs" dxfId="3" priority="4" stopIfTrue="1" operator="equal">
      <formula>"s/d"</formula>
    </cfRule>
    <cfRule type="cellIs" dxfId="2" priority="5" stopIfTrue="1" operator="equal">
      <formula>"INCONGR"</formula>
    </cfRule>
  </conditionalFormatting>
  <conditionalFormatting sqref="A115:A120">
    <cfRule type="cellIs" dxfId="1" priority="2" stopIfTrue="1" operator="equal">
      <formula>"INCONGR"</formula>
    </cfRule>
  </conditionalFormatting>
  <conditionalFormatting sqref="A115:A120">
    <cfRule type="cellIs" dxfId="0" priority="1" stopIfTrue="1" operator="equal">
      <formula>"INCONGR"</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sqref="A1:XFD1048576"/>
    </sheetView>
  </sheetViews>
  <sheetFormatPr baseColWidth="10" defaultColWidth="11.44140625" defaultRowHeight="13.2" x14ac:dyDescent="0.25"/>
  <cols>
    <col min="1" max="16384" width="11.44140625" style="106"/>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2049" r:id="rId4">
          <objectPr defaultSize="0" r:id="rId5">
            <anchor moveWithCells="1">
              <from>
                <xdr:col>0</xdr:col>
                <xdr:colOff>0</xdr:colOff>
                <xdr:row>0</xdr:row>
                <xdr:rowOff>0</xdr:rowOff>
              </from>
              <to>
                <xdr:col>9</xdr:col>
                <xdr:colOff>601980</xdr:colOff>
                <xdr:row>73</xdr:row>
                <xdr:rowOff>99060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r:id="rId7">
            <anchor moveWithCells="1">
              <from>
                <xdr:col>9</xdr:col>
                <xdr:colOff>601980</xdr:colOff>
                <xdr:row>0</xdr:row>
                <xdr:rowOff>0</xdr:rowOff>
              </from>
              <to>
                <xdr:col>19</xdr:col>
                <xdr:colOff>502920</xdr:colOff>
                <xdr:row>73</xdr:row>
                <xdr:rowOff>83820</xdr:rowOff>
              </to>
            </anchor>
          </objectPr>
        </oleObject>
      </mc:Choice>
      <mc:Fallback>
        <oleObject progId="Word.Document.8" shapeId="2050" r:id="rId6"/>
      </mc:Fallback>
    </mc:AlternateContent>
    <mc:AlternateContent xmlns:mc="http://schemas.openxmlformats.org/markup-compatibility/2006">
      <mc:Choice Requires="x14">
        <oleObject progId="Word.Document.8" shapeId="2051" r:id="rId8">
          <objectPr defaultSize="0" r:id="rId9">
            <anchor moveWithCells="1">
              <from>
                <xdr:col>19</xdr:col>
                <xdr:colOff>480060</xdr:colOff>
                <xdr:row>0</xdr:row>
                <xdr:rowOff>0</xdr:rowOff>
              </from>
              <to>
                <xdr:col>29</xdr:col>
                <xdr:colOff>426720</xdr:colOff>
                <xdr:row>73</xdr:row>
                <xdr:rowOff>68580</xdr:rowOff>
              </to>
            </anchor>
          </objectPr>
        </oleObject>
      </mc:Choice>
      <mc:Fallback>
        <oleObject progId="Word.Document.8" shapeId="2051" r:id="rId8"/>
      </mc:Fallback>
    </mc:AlternateContent>
    <mc:AlternateContent xmlns:mc="http://schemas.openxmlformats.org/markup-compatibility/2006">
      <mc:Choice Requires="x14">
        <oleObject progId="Word.Document.8" shapeId="2052" r:id="rId10">
          <objectPr defaultSize="0" r:id="rId11">
            <anchor moveWithCells="1">
              <from>
                <xdr:col>29</xdr:col>
                <xdr:colOff>419100</xdr:colOff>
                <xdr:row>0</xdr:row>
                <xdr:rowOff>7620</xdr:rowOff>
              </from>
              <to>
                <xdr:col>39</xdr:col>
                <xdr:colOff>335280</xdr:colOff>
                <xdr:row>73</xdr:row>
                <xdr:rowOff>76200</xdr:rowOff>
              </to>
            </anchor>
          </objectPr>
        </oleObject>
      </mc:Choice>
      <mc:Fallback>
        <oleObject progId="Word.Document.8" shapeId="2052"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2020</vt:lpstr>
      <vt:lpstr>DEFINICIONES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Javier M. Olivera Gomez</cp:lastModifiedBy>
  <dcterms:created xsi:type="dcterms:W3CDTF">2021-04-30T13:16:56Z</dcterms:created>
  <dcterms:modified xsi:type="dcterms:W3CDTF">2021-12-03T12:47:54Z</dcterms:modified>
</cp:coreProperties>
</file>